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120" windowWidth="20730" windowHeight="10680" tabRatio="831" activeTab="2"/>
  </bookViews>
  <sheets>
    <sheet name="Index" sheetId="4" r:id="rId1"/>
    <sheet name="ChangeLog" sheetId="13" r:id="rId2"/>
    <sheet name="FormFields" sheetId="5" r:id="rId3"/>
    <sheet name="Questions" sheetId="10" r:id="rId4"/>
    <sheet name="Post Responses" sheetId="11" r:id="rId5"/>
    <sheet name="Creative" sheetId="3" r:id="rId6"/>
    <sheet name="Geo" sheetId="2" r:id="rId7"/>
    <sheet name="Validation" sheetId="9" r:id="rId8"/>
    <sheet name="Programs - Campuses" sheetId="8" r:id="rId9"/>
    <sheet name="Other" sheetId="14" r:id="rId10"/>
  </sheets>
  <calcPr calcId="125725"/>
</workbook>
</file>

<file path=xl/calcChain.xml><?xml version="1.0" encoding="utf-8"?>
<calcChain xmlns="http://schemas.openxmlformats.org/spreadsheetml/2006/main">
  <c r="E4" i="14"/>
  <c r="E8" i="8"/>
  <c r="E4" i="9"/>
  <c r="H4" i="2"/>
  <c r="F4" i="3"/>
  <c r="E4" i="11"/>
  <c r="F4" i="10"/>
  <c r="E4" i="5"/>
  <c r="E4" i="13"/>
  <c r="AI9" i="10" l="1"/>
  <c r="AH9"/>
  <c r="AF9"/>
  <c r="AE9"/>
  <c r="AC9"/>
  <c r="AB9"/>
  <c r="Z9"/>
  <c r="Y9"/>
  <c r="W9"/>
  <c r="V9"/>
  <c r="T9"/>
  <c r="S9"/>
  <c r="Q9"/>
  <c r="P9"/>
  <c r="N9"/>
  <c r="M9"/>
  <c r="K9"/>
  <c r="J9"/>
  <c r="H9"/>
  <c r="G9"/>
  <c r="E9"/>
  <c r="D9"/>
</calcChain>
</file>

<file path=xl/sharedStrings.xml><?xml version="1.0" encoding="utf-8"?>
<sst xmlns="http://schemas.openxmlformats.org/spreadsheetml/2006/main" count="335" uniqueCount="221">
  <si>
    <t>Posting URL:</t>
  </si>
  <si>
    <t>Method:</t>
  </si>
  <si>
    <t>POST</t>
  </si>
  <si>
    <t>Form Field</t>
  </si>
  <si>
    <t>Description</t>
  </si>
  <si>
    <t>Required</t>
  </si>
  <si>
    <t>First_Name</t>
  </si>
  <si>
    <t>Last_Name</t>
  </si>
  <si>
    <t>Email</t>
  </si>
  <si>
    <t>Home_Phone</t>
  </si>
  <si>
    <t>BestTime</t>
  </si>
  <si>
    <t>Address1</t>
  </si>
  <si>
    <t>City</t>
  </si>
  <si>
    <t>State</t>
  </si>
  <si>
    <t>Zipcode</t>
  </si>
  <si>
    <t>IP_Address</t>
  </si>
  <si>
    <t>Address2</t>
  </si>
  <si>
    <t>Alt_Phone</t>
  </si>
  <si>
    <t>Yes</t>
  </si>
  <si>
    <t>Primary Phone</t>
  </si>
  <si>
    <t>Secondary Phone</t>
  </si>
  <si>
    <t>First Name</t>
  </si>
  <si>
    <t>Last Name</t>
  </si>
  <si>
    <t>Email Address</t>
  </si>
  <si>
    <t>Best Time to Call</t>
  </si>
  <si>
    <t>Street Address</t>
  </si>
  <si>
    <t>Apartment/Suite etc.</t>
  </si>
  <si>
    <t>IP Address</t>
  </si>
  <si>
    <t>EducationLevel</t>
  </si>
  <si>
    <t>Program</t>
  </si>
  <si>
    <t>GradYear</t>
  </si>
  <si>
    <t>Campus</t>
  </si>
  <si>
    <t>Education Level</t>
  </si>
  <si>
    <t>Program of Interest</t>
  </si>
  <si>
    <t>CampaignID</t>
  </si>
  <si>
    <t>SubID</t>
  </si>
  <si>
    <t>Display Label</t>
  </si>
  <si>
    <t>Value</t>
  </si>
  <si>
    <t>No</t>
  </si>
  <si>
    <t>Validation</t>
  </si>
  <si>
    <t>Requirement</t>
  </si>
  <si>
    <t>Degree Type</t>
  </si>
  <si>
    <t>School Description</t>
  </si>
  <si>
    <t>Doctorate Degree</t>
  </si>
  <si>
    <t>Age</t>
  </si>
  <si>
    <t>Must be 18 years of age or older</t>
  </si>
  <si>
    <t>Education Level must be Bachelors Degree or higher</t>
  </si>
  <si>
    <t>Education Level must be Masters Degree or higher</t>
  </si>
  <si>
    <t>Education Level must be High School / GED or higher</t>
  </si>
  <si>
    <t>Degree Type is Masters Degree</t>
  </si>
  <si>
    <t>Degree Type is Doctoral Degree</t>
  </si>
  <si>
    <t>Degree Type is above High School/GED</t>
  </si>
  <si>
    <t>Tab</t>
  </si>
  <si>
    <t>Creative</t>
  </si>
  <si>
    <t>Creative Description and Image</t>
  </si>
  <si>
    <t>FormFields</t>
  </si>
  <si>
    <t>Test</t>
  </si>
  <si>
    <t>Campus ID</t>
  </si>
  <si>
    <t>Degree Code</t>
  </si>
  <si>
    <t>Degree Name</t>
  </si>
  <si>
    <t>Country</t>
  </si>
  <si>
    <t>Must be a citizen of the USA</t>
  </si>
  <si>
    <t>Campus Geo-Targetting</t>
  </si>
  <si>
    <t>Geo</t>
  </si>
  <si>
    <t>Program Code and Campus Associations</t>
  </si>
  <si>
    <t>Programs - Campuses</t>
  </si>
  <si>
    <t>Key:</t>
  </si>
  <si>
    <t>Question / Condition</t>
  </si>
  <si>
    <t>Input Type</t>
  </si>
  <si>
    <t>Text</t>
  </si>
  <si>
    <t>Multiple Choice Question Values</t>
  </si>
  <si>
    <t>Questions</t>
  </si>
  <si>
    <t>2-Letter State Abbreviation</t>
  </si>
  <si>
    <t>5-Digit Zipcode</t>
  </si>
  <si>
    <t>Dropdown</t>
  </si>
  <si>
    <t>Morning</t>
  </si>
  <si>
    <t>Afternoon</t>
  </si>
  <si>
    <t>Evening</t>
  </si>
  <si>
    <t>Status</t>
  </si>
  <si>
    <t>Form Fields List and Posting Detail</t>
  </si>
  <si>
    <t>Response</t>
  </si>
  <si>
    <t>Valid</t>
  </si>
  <si>
    <t>Rejected</t>
  </si>
  <si>
    <t>Post Response Examples and Definitions</t>
  </si>
  <si>
    <t>Post Responses</t>
  </si>
  <si>
    <t>Definition</t>
  </si>
  <si>
    <t>Associates</t>
  </si>
  <si>
    <t>Bachelors</t>
  </si>
  <si>
    <t>An attempt to directly access the process page or a form was submitted to it using the GET method; we only support the POST method, please verify you are submitting your form using the POST method and try again.</t>
  </si>
  <si>
    <t>Error: Duplicate Lead</t>
  </si>
  <si>
    <t>Error: Invalid Combination of City/State/Zipcode</t>
  </si>
  <si>
    <t>The City, State and Zipcode of the Lead that was submitted is not a real/valid combination.</t>
  </si>
  <si>
    <t>Error: Fraudulent Data</t>
  </si>
  <si>
    <t>Fake or Disqualifying information was detected in the lead, such as the name "Donald Duck", cuss words in the email address, "123 test street" in the address, and so on; leads with information like this are automatically disqualified.</t>
  </si>
  <si>
    <t>Home Phone</t>
  </si>
  <si>
    <t>Work Phone</t>
  </si>
  <si>
    <t>Zip Code</t>
  </si>
  <si>
    <t>High School Graduation Year</t>
  </si>
  <si>
    <t>Error: Invalid Data, please check the Form Posting Instructions</t>
  </si>
  <si>
    <t xml:space="preserve">An error occurred before your lead could be saved to our system, verify that you are passing all values correctly as specified in the Form Posting Instructions.
</t>
  </si>
  <si>
    <t>Duplicate lead.</t>
  </si>
  <si>
    <t>Internal system error.</t>
  </si>
  <si>
    <t>Your lead submitted to successfully.</t>
  </si>
  <si>
    <t>Error: GET method is not supported</t>
  </si>
  <si>
    <t>Error: An internal error occurred, the development team has been notified of the error</t>
  </si>
  <si>
    <t>The Campaign ID supplied is not active, please verify you are passing the correct Campaign ID</t>
  </si>
  <si>
    <t>Error: Campaign __ is not active, please contact your account manager</t>
  </si>
  <si>
    <t>Your lead was rejected by the client.</t>
  </si>
  <si>
    <t>LeadID</t>
  </si>
  <si>
    <t>Change</t>
  </si>
  <si>
    <t>Date</t>
  </si>
  <si>
    <t>Created Instructions</t>
  </si>
  <si>
    <t>ChangeLog</t>
  </si>
  <si>
    <t>FPI Changes History</t>
  </si>
  <si>
    <t>Hidden</t>
  </si>
  <si>
    <t>School Logo</t>
  </si>
  <si>
    <t>36-character LeadID issued by www.leadid.com</t>
  </si>
  <si>
    <t>Validation Rules</t>
  </si>
  <si>
    <t xml:space="preserve"> = Not Accepted</t>
  </si>
  <si>
    <t xml:space="preserve"> = Added</t>
  </si>
  <si>
    <t xml:space="preserve"> = Updated</t>
  </si>
  <si>
    <t xml:space="preserve"> = Removed</t>
  </si>
  <si>
    <t>Other</t>
  </si>
  <si>
    <t>www.lgtechnet-partners.com/post/process.cfm</t>
  </si>
  <si>
    <t>Error: The Daily Cap has been met for Campaign (your Campaign ID).</t>
  </si>
  <si>
    <t>The Campaign has reached the Daily limit for how many leads can be sent.</t>
  </si>
  <si>
    <t>Online</t>
  </si>
  <si>
    <t xml:space="preserve">AL   </t>
  </si>
  <si>
    <t xml:space="preserve">AK   </t>
  </si>
  <si>
    <t xml:space="preserve">AZ   </t>
  </si>
  <si>
    <t xml:space="preserve">AR   </t>
  </si>
  <si>
    <t xml:space="preserve">CA   </t>
  </si>
  <si>
    <t xml:space="preserve">CO   </t>
  </si>
  <si>
    <t xml:space="preserve">CT   </t>
  </si>
  <si>
    <t xml:space="preserve">DE   </t>
  </si>
  <si>
    <t xml:space="preserve">DC   </t>
  </si>
  <si>
    <t xml:space="preserve">FL   </t>
  </si>
  <si>
    <t xml:space="preserve">GA   </t>
  </si>
  <si>
    <t xml:space="preserve">HI   </t>
  </si>
  <si>
    <t xml:space="preserve">ID   </t>
  </si>
  <si>
    <t xml:space="preserve">IL   </t>
  </si>
  <si>
    <t xml:space="preserve">IN   </t>
  </si>
  <si>
    <t xml:space="preserve">IA   </t>
  </si>
  <si>
    <t xml:space="preserve">KS   </t>
  </si>
  <si>
    <t xml:space="preserve">KY   </t>
  </si>
  <si>
    <t xml:space="preserve">LA   </t>
  </si>
  <si>
    <t xml:space="preserve">ME   </t>
  </si>
  <si>
    <t xml:space="preserve">MD   </t>
  </si>
  <si>
    <t xml:space="preserve">MA   </t>
  </si>
  <si>
    <t xml:space="preserve">MI   </t>
  </si>
  <si>
    <t xml:space="preserve">MN   </t>
  </si>
  <si>
    <t xml:space="preserve">MS   </t>
  </si>
  <si>
    <t xml:space="preserve">MO   </t>
  </si>
  <si>
    <t xml:space="preserve">MT   </t>
  </si>
  <si>
    <t xml:space="preserve">NE   </t>
  </si>
  <si>
    <t xml:space="preserve">NV   </t>
  </si>
  <si>
    <t xml:space="preserve">NH   </t>
  </si>
  <si>
    <t xml:space="preserve">NJ   </t>
  </si>
  <si>
    <t xml:space="preserve">NM   </t>
  </si>
  <si>
    <t xml:space="preserve">NY   </t>
  </si>
  <si>
    <t xml:space="preserve">NC   </t>
  </si>
  <si>
    <t xml:space="preserve">ND   </t>
  </si>
  <si>
    <t xml:space="preserve">OH   </t>
  </si>
  <si>
    <t xml:space="preserve">OK   </t>
  </si>
  <si>
    <t xml:space="preserve">OR   </t>
  </si>
  <si>
    <t xml:space="preserve">PA   </t>
  </si>
  <si>
    <t xml:space="preserve">RI   </t>
  </si>
  <si>
    <t xml:space="preserve">SC   </t>
  </si>
  <si>
    <t xml:space="preserve">SD   </t>
  </si>
  <si>
    <t xml:space="preserve">TN   </t>
  </si>
  <si>
    <t xml:space="preserve">TX   </t>
  </si>
  <si>
    <t xml:space="preserve">UT   </t>
  </si>
  <si>
    <t xml:space="preserve">VT   </t>
  </si>
  <si>
    <t xml:space="preserve">VA   </t>
  </si>
  <si>
    <t xml:space="preserve">WA   </t>
  </si>
  <si>
    <t xml:space="preserve">WV   </t>
  </si>
  <si>
    <t xml:space="preserve">WI   </t>
  </si>
  <si>
    <t xml:space="preserve">WY   </t>
  </si>
  <si>
    <t>Associate of Science - Accounting</t>
  </si>
  <si>
    <t>Associate of Science - Business</t>
  </si>
  <si>
    <t>Associate of Science - Criminal Justice</t>
  </si>
  <si>
    <t>Associate of Science - Digital Forensics &amp; Investigation</t>
  </si>
  <si>
    <t>Associate of Science - Health Care Administration</t>
  </si>
  <si>
    <t>Associate of Science - Paralegal Studies</t>
  </si>
  <si>
    <t>Bachelor of Science - Criminal Justice</t>
  </si>
  <si>
    <t>Bachelor of Science - Criminal Justice &amp; Cyber Security</t>
  </si>
  <si>
    <t>Bachelor of Science - Criminal Justice &amp; Intelligence Analysis</t>
  </si>
  <si>
    <t>Bachelor of Science - Digital Forensics &amp; Investigation</t>
  </si>
  <si>
    <t>Bachelor of Science - Health Care Information</t>
  </si>
  <si>
    <t>Bachelor of Science - Management</t>
  </si>
  <si>
    <t>Diploma - Medical Insurance Billing &amp; Coding</t>
  </si>
  <si>
    <t>Associate of Science - Digital Forensics and Investigation</t>
  </si>
  <si>
    <t>Bachelor of Science - Criminal Justice and Cyber Security</t>
  </si>
  <si>
    <t>Bachelor of Science - Criminal Justice and Intelligence Analysis</t>
  </si>
  <si>
    <t>Bachelor of Science - Digital Forensics and Investigation</t>
  </si>
  <si>
    <t>Diploma - Medical Insurance Billing and Coding</t>
  </si>
  <si>
    <t>Diploma</t>
  </si>
  <si>
    <t>Brookline College Online</t>
  </si>
  <si>
    <t xml:space="preserve">TCPAExpressConsent </t>
  </si>
  <si>
    <t>By submitting this information form, you give express consent for Brookline College to email, text or call you, including through use of automated technology. Please note that you are not required to provide this consent to attend Brookline College.</t>
  </si>
  <si>
    <t>HaveComputer</t>
  </si>
  <si>
    <t xml:space="preserve">Do you currently have a computer at home with internet access? </t>
  </si>
  <si>
    <t>Only Yes is valid</t>
  </si>
  <si>
    <t>X</t>
  </si>
  <si>
    <t>HS Diploma/GED</t>
  </si>
  <si>
    <t>Some College Less than 2 years</t>
  </si>
  <si>
    <t>Some College 2 or more years</t>
  </si>
  <si>
    <t>Associates Degree</t>
  </si>
  <si>
    <t>Bachelors Degree</t>
  </si>
  <si>
    <t>Masters Degree</t>
  </si>
  <si>
    <t>x</t>
  </si>
  <si>
    <t>4-Digit Graduation Year (2014-1960)</t>
  </si>
  <si>
    <t>Must be from 2014-1960</t>
  </si>
  <si>
    <t>Disclosure</t>
  </si>
  <si>
    <t>Accreditation</t>
  </si>
  <si>
    <r>
      <t>Brookline College’s </t>
    </r>
    <r>
      <rPr>
        <sz val="11"/>
        <color theme="1"/>
        <rFont val="Calibri"/>
        <family val="2"/>
        <scheme val="minor"/>
      </rPr>
      <t>Phoenix, Tucson, Tempe and Albuquerque campuses are accredited by the Accrediting Council for Independent Colleges and Schools (ACICS) to award diplomas, associate’s degrees, bachelor’s degrees and master’s degrees.  The Accrediting Council for Independent Colleges and Schools is listed as a nationally recognized accrediting agency by the United States Department of Education and is recognized by the Council for Higher Education Accreditation</t>
    </r>
  </si>
  <si>
    <t>729</t>
  </si>
  <si>
    <t>For more information about our graduation rates, the median debt of students who completed the program, and other important consumer information, please click here.
Click here must link to http://brooklinecollege.edu/wp-content/uploads/2013/01/BC-AZNM-22188.pdf</t>
  </si>
  <si>
    <t>Optional</t>
  </si>
  <si>
    <t>Include when posting test leads</t>
  </si>
  <si>
    <t>Provided By Rising Results</t>
  </si>
</sst>
</file>

<file path=xl/styles.xml><?xml version="1.0" encoding="utf-8"?>
<styleSheet xmlns="http://schemas.openxmlformats.org/spreadsheetml/2006/main">
  <numFmts count="1">
    <numFmt numFmtId="164" formatCode="00000"/>
  </numFmts>
  <fonts count="19">
    <font>
      <sz val="11"/>
      <color theme="1"/>
      <name val="Calibri"/>
      <family val="2"/>
      <scheme val="minor"/>
    </font>
    <font>
      <b/>
      <sz val="11"/>
      <color theme="1"/>
      <name val="Calibri"/>
      <family val="2"/>
      <scheme val="minor"/>
    </font>
    <font>
      <b/>
      <sz val="11"/>
      <color rgb="FF4081B6"/>
      <name val="Calibri"/>
      <family val="2"/>
      <scheme val="minor"/>
    </font>
    <font>
      <u/>
      <sz val="11"/>
      <color theme="10"/>
      <name val="Calibri"/>
      <family val="2"/>
      <scheme val="minor"/>
    </font>
    <font>
      <b/>
      <sz val="11"/>
      <name val="Calibri"/>
      <family val="2"/>
      <scheme val="minor"/>
    </font>
    <font>
      <sz val="11"/>
      <color rgb="FF4081B6"/>
      <name val="Calibri"/>
      <family val="2"/>
      <scheme val="minor"/>
    </font>
    <font>
      <b/>
      <sz val="10"/>
      <color theme="1"/>
      <name val="Calibri"/>
      <family val="2"/>
      <scheme val="minor"/>
    </font>
    <font>
      <b/>
      <sz val="9"/>
      <color theme="1"/>
      <name val="Calibri"/>
      <family val="2"/>
      <scheme val="minor"/>
    </font>
    <font>
      <b/>
      <sz val="10"/>
      <name val="Calibri"/>
      <family val="2"/>
      <scheme val="minor"/>
    </font>
    <font>
      <sz val="10"/>
      <color theme="1"/>
      <name val="Calibri"/>
      <family val="2"/>
      <scheme val="minor"/>
    </font>
    <font>
      <b/>
      <sz val="10"/>
      <color rgb="FF4081B6"/>
      <name val="Calibri"/>
      <family val="2"/>
      <scheme val="minor"/>
    </font>
    <font>
      <b/>
      <sz val="24"/>
      <color theme="0"/>
      <name val="Calibri"/>
      <family val="2"/>
      <scheme val="minor"/>
    </font>
    <font>
      <sz val="1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sz val="10"/>
      <name val="Arial"/>
      <family val="2"/>
    </font>
    <font>
      <sz val="10"/>
      <color theme="1"/>
      <name val="Calibri"/>
      <family val="2"/>
      <scheme val="minor"/>
    </font>
    <font>
      <sz val="11"/>
      <name val="Calibri"/>
      <family val="2"/>
    </font>
  </fonts>
  <fills count="11">
    <fill>
      <patternFill patternType="none"/>
    </fill>
    <fill>
      <patternFill patternType="gray125"/>
    </fill>
    <fill>
      <patternFill patternType="solid">
        <fgColor theme="0"/>
        <bgColor indexed="64"/>
      </patternFill>
    </fill>
    <fill>
      <patternFill patternType="solid">
        <fgColor rgb="FFFF9999"/>
        <bgColor indexed="64"/>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gradientFill>
        <stop position="0">
          <color theme="3" tint="0.59999389629810485"/>
        </stop>
        <stop position="1">
          <color theme="0"/>
        </stop>
      </gradientFill>
    </fill>
    <fill>
      <gradientFill>
        <stop position="0">
          <color rgb="FF158CBA"/>
        </stop>
        <stop position="1">
          <color rgb="FF223A76"/>
        </stop>
      </gradientFill>
    </fill>
    <fill>
      <patternFill patternType="solid">
        <fgColor theme="0" tint="-4.9989318521683403E-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4081B6"/>
      </bottom>
      <diagonal/>
    </border>
    <border>
      <left style="thin">
        <color rgb="FF4081B6"/>
      </left>
      <right/>
      <top/>
      <bottom/>
      <diagonal/>
    </border>
    <border>
      <left style="thin">
        <color rgb="FF4081B6"/>
      </left>
      <right/>
      <top style="thin">
        <color rgb="FF4081B6"/>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3" fillId="0" borderId="0" applyNumberFormat="0" applyFill="0" applyBorder="0" applyAlignment="0" applyProtection="0"/>
    <xf numFmtId="0" fontId="16" fillId="0" borderId="0"/>
    <xf numFmtId="0" fontId="15" fillId="0" borderId="0"/>
  </cellStyleXfs>
  <cellXfs count="140">
    <xf numFmtId="0" fontId="0" fillId="0" borderId="0" xfId="0"/>
    <xf numFmtId="0" fontId="0" fillId="2" borderId="0" xfId="0" applyFill="1"/>
    <xf numFmtId="0" fontId="2" fillId="2" borderId="0" xfId="0" applyFont="1" applyFill="1" applyAlignment="1">
      <alignment horizontal="right"/>
    </xf>
    <xf numFmtId="0" fontId="0" fillId="2" borderId="0" xfId="0" applyFill="1" applyAlignment="1">
      <alignment horizontal="center"/>
    </xf>
    <xf numFmtId="0" fontId="1" fillId="2" borderId="0" xfId="0" applyFont="1" applyFill="1" applyAlignment="1">
      <alignment horizontal="left"/>
    </xf>
    <xf numFmtId="0" fontId="0" fillId="2" borderId="0" xfId="0" applyFill="1" applyBorder="1"/>
    <xf numFmtId="0" fontId="1" fillId="6" borderId="5" xfId="0" applyFon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0" fontId="1" fillId="2" borderId="0" xfId="0" applyFont="1" applyFill="1" applyBorder="1" applyAlignment="1"/>
    <xf numFmtId="0" fontId="2" fillId="2" borderId="0" xfId="0" applyFont="1" applyFill="1" applyAlignment="1">
      <alignment horizontal="left"/>
    </xf>
    <xf numFmtId="0" fontId="2" fillId="2" borderId="0" xfId="0" applyFont="1" applyFill="1" applyBorder="1" applyAlignment="1">
      <alignment horizontal="right"/>
    </xf>
    <xf numFmtId="0" fontId="1" fillId="2" borderId="0" xfId="0" applyFont="1" applyFill="1" applyBorder="1"/>
    <xf numFmtId="0" fontId="0" fillId="2" borderId="0" xfId="0" applyFill="1" applyAlignment="1">
      <alignment horizontal="left"/>
    </xf>
    <xf numFmtId="0" fontId="0" fillId="2" borderId="0" xfId="0" applyFill="1" applyBorder="1" applyAlignment="1">
      <alignment horizontal="left" vertical="top" wrapText="1"/>
    </xf>
    <xf numFmtId="0" fontId="0" fillId="2" borderId="0" xfId="0" applyFill="1" applyBorder="1" applyAlignment="1">
      <alignment horizontal="left" vertical="top" shrinkToFit="1"/>
    </xf>
    <xf numFmtId="0" fontId="1" fillId="2" borderId="5" xfId="0" applyFont="1" applyFill="1" applyBorder="1" applyAlignment="1"/>
    <xf numFmtId="0" fontId="0" fillId="0" borderId="8" xfId="0" applyBorder="1"/>
    <xf numFmtId="0" fontId="1" fillId="2" borderId="8" xfId="0" applyFont="1" applyFill="1" applyBorder="1" applyAlignment="1"/>
    <xf numFmtId="0" fontId="1" fillId="2" borderId="9" xfId="0" applyFont="1" applyFill="1" applyBorder="1" applyAlignment="1"/>
    <xf numFmtId="0" fontId="0" fillId="2" borderId="10" xfId="0" applyFill="1" applyBorder="1"/>
    <xf numFmtId="0" fontId="0" fillId="2" borderId="0" xfId="0" applyFill="1" applyAlignment="1">
      <alignment wrapText="1"/>
    </xf>
    <xf numFmtId="0" fontId="0" fillId="2" borderId="0" xfId="0" applyNumberFormat="1" applyFill="1" applyBorder="1" applyAlignment="1">
      <alignment horizontal="center"/>
    </xf>
    <xf numFmtId="0" fontId="0" fillId="2" borderId="0" xfId="0" applyNumberFormat="1" applyFill="1" applyAlignment="1">
      <alignment horizontal="center"/>
    </xf>
    <xf numFmtId="0" fontId="0" fillId="7" borderId="11" xfId="0" applyFill="1" applyBorder="1" applyAlignment="1">
      <alignment horizontal="center"/>
    </xf>
    <xf numFmtId="0" fontId="0" fillId="7" borderId="11" xfId="0" applyFill="1" applyBorder="1"/>
    <xf numFmtId="0" fontId="0" fillId="2" borderId="10" xfId="0" applyFill="1" applyBorder="1" applyAlignment="1">
      <alignment horizontal="left"/>
    </xf>
    <xf numFmtId="0" fontId="0" fillId="7" borderId="12" xfId="0" applyFill="1" applyBorder="1"/>
    <xf numFmtId="0" fontId="3" fillId="2" borderId="0" xfId="1" applyFill="1" applyBorder="1" applyAlignment="1">
      <alignment horizontal="left"/>
    </xf>
    <xf numFmtId="0" fontId="3" fillId="2" borderId="0" xfId="1" applyFill="1" applyAlignment="1">
      <alignment horizontal="left"/>
    </xf>
    <xf numFmtId="0" fontId="1" fillId="6" borderId="2" xfId="0" applyFont="1" applyFill="1" applyBorder="1" applyAlignment="1">
      <alignment horizontal="center"/>
    </xf>
    <xf numFmtId="0" fontId="0" fillId="2" borderId="0" xfId="0" applyNumberFormat="1" applyFill="1" applyAlignment="1">
      <alignment horizontal="left" shrinkToFit="1"/>
    </xf>
    <xf numFmtId="0" fontId="0" fillId="2" borderId="10" xfId="0" applyNumberFormat="1" applyFill="1" applyBorder="1" applyAlignment="1">
      <alignment horizontal="left" shrinkToFit="1"/>
    </xf>
    <xf numFmtId="0" fontId="0" fillId="2" borderId="0" xfId="0" applyNumberFormat="1" applyFill="1" applyBorder="1" applyAlignment="1">
      <alignment horizontal="left" shrinkToFit="1"/>
    </xf>
    <xf numFmtId="0" fontId="0" fillId="2" borderId="0" xfId="0" applyNumberFormat="1" applyFont="1" applyFill="1" applyBorder="1" applyAlignment="1">
      <alignment horizontal="left" shrinkToFit="1"/>
    </xf>
    <xf numFmtId="0" fontId="1" fillId="2" borderId="0" xfId="0" applyNumberFormat="1" applyFont="1" applyFill="1" applyBorder="1" applyAlignment="1">
      <alignment horizontal="center" shrinkToFit="1"/>
    </xf>
    <xf numFmtId="0" fontId="1" fillId="2" borderId="0" xfId="0" applyNumberFormat="1" applyFont="1" applyFill="1" applyBorder="1" applyAlignment="1">
      <alignment horizontal="left" shrinkToFit="1"/>
    </xf>
    <xf numFmtId="0" fontId="0" fillId="2" borderId="0" xfId="0" applyNumberFormat="1" applyFill="1" applyBorder="1" applyAlignment="1">
      <alignment shrinkToFit="1"/>
    </xf>
    <xf numFmtId="0" fontId="1" fillId="2" borderId="0" xfId="0" applyNumberFormat="1" applyFont="1" applyFill="1" applyAlignment="1">
      <alignment horizontal="left" shrinkToFit="1"/>
    </xf>
    <xf numFmtId="0" fontId="0" fillId="7" borderId="12" xfId="0" applyNumberFormat="1" applyFill="1" applyBorder="1" applyAlignment="1">
      <alignment shrinkToFit="1"/>
    </xf>
    <xf numFmtId="0" fontId="1" fillId="7" borderId="11" xfId="0" applyNumberFormat="1" applyFont="1" applyFill="1" applyBorder="1" applyAlignment="1">
      <alignment horizontal="center" shrinkToFit="1"/>
    </xf>
    <xf numFmtId="0" fontId="1" fillId="2" borderId="0" xfId="0" applyNumberFormat="1" applyFont="1" applyFill="1" applyAlignment="1">
      <alignment horizontal="center" shrinkToFit="1"/>
    </xf>
    <xf numFmtId="0" fontId="0" fillId="7" borderId="11" xfId="0" applyNumberFormat="1" applyFill="1" applyBorder="1" applyAlignment="1">
      <alignment horizontal="center" shrinkToFit="1"/>
    </xf>
    <xf numFmtId="0" fontId="1" fillId="2" borderId="0" xfId="0" applyFont="1" applyFill="1" applyBorder="1" applyAlignment="1">
      <alignment horizontal="center" wrapText="1"/>
    </xf>
    <xf numFmtId="0" fontId="7" fillId="2" borderId="0" xfId="0" applyNumberFormat="1" applyFont="1" applyFill="1" applyBorder="1" applyAlignment="1">
      <alignment horizontal="center" wrapText="1"/>
    </xf>
    <xf numFmtId="0" fontId="7" fillId="2" borderId="0" xfId="0" applyNumberFormat="1" applyFont="1" applyFill="1" applyAlignment="1">
      <alignment horizontal="center" wrapText="1"/>
    </xf>
    <xf numFmtId="0" fontId="0" fillId="2" borderId="0" xfId="0" applyFill="1" applyBorder="1" applyAlignment="1">
      <alignment wrapText="1"/>
    </xf>
    <xf numFmtId="0" fontId="0" fillId="2" borderId="0" xfId="0" applyFill="1" applyBorder="1" applyAlignment="1">
      <alignment horizontal="left" wrapText="1"/>
    </xf>
    <xf numFmtId="0" fontId="4" fillId="2" borderId="0" xfId="0" applyFont="1" applyFill="1" applyBorder="1" applyAlignment="1">
      <alignment horizontal="left" wrapText="1"/>
    </xf>
    <xf numFmtId="0" fontId="4"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Border="1" applyAlignment="1">
      <alignment horizontal="left" wrapText="1"/>
    </xf>
    <xf numFmtId="0" fontId="8" fillId="2" borderId="0" xfId="0" applyFont="1" applyFill="1" applyBorder="1" applyAlignment="1">
      <alignment horizontal="left" wrapText="1"/>
    </xf>
    <xf numFmtId="0" fontId="9" fillId="2" borderId="0" xfId="0" applyFont="1" applyFill="1" applyBorder="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wrapText="1"/>
    </xf>
    <xf numFmtId="0" fontId="6" fillId="2" borderId="0" xfId="0" applyFont="1" applyFill="1" applyBorder="1" applyAlignment="1">
      <alignment horizontal="left" wrapText="1"/>
    </xf>
    <xf numFmtId="0" fontId="8" fillId="6" borderId="5" xfId="0" applyFont="1" applyFill="1" applyBorder="1" applyAlignment="1">
      <alignment horizontal="left" wrapText="1"/>
    </xf>
    <xf numFmtId="0" fontId="9" fillId="2" borderId="0" xfId="0" applyFont="1" applyFill="1" applyBorder="1" applyAlignment="1">
      <alignment horizontal="left"/>
    </xf>
    <xf numFmtId="0" fontId="9" fillId="2" borderId="0" xfId="0" applyFont="1" applyFill="1" applyBorder="1"/>
    <xf numFmtId="0" fontId="9" fillId="2" borderId="0" xfId="0" applyFont="1" applyFill="1" applyAlignment="1">
      <alignment horizontal="left"/>
    </xf>
    <xf numFmtId="0" fontId="9" fillId="2" borderId="0" xfId="0" applyFont="1" applyFill="1"/>
    <xf numFmtId="0" fontId="8" fillId="6" borderId="5" xfId="0" applyFont="1" applyFill="1" applyBorder="1" applyAlignment="1">
      <alignment horizontal="left"/>
    </xf>
    <xf numFmtId="0" fontId="6" fillId="2" borderId="0" xfId="0" applyFont="1" applyFill="1" applyBorder="1" applyAlignment="1">
      <alignment horizontal="right" wrapText="1"/>
    </xf>
    <xf numFmtId="0" fontId="1" fillId="2" borderId="0" xfId="0" applyFont="1" applyFill="1" applyAlignment="1">
      <alignment horizontal="right" wrapText="1"/>
    </xf>
    <xf numFmtId="0" fontId="1" fillId="2" borderId="0" xfId="0" applyFont="1" applyFill="1" applyBorder="1" applyAlignment="1">
      <alignment horizontal="right" wrapText="1"/>
    </xf>
    <xf numFmtId="0" fontId="9" fillId="2" borderId="10" xfId="0" applyFont="1" applyFill="1" applyBorder="1" applyAlignment="1">
      <alignment horizontal="left" wrapText="1"/>
    </xf>
    <xf numFmtId="0" fontId="9" fillId="2" borderId="0" xfId="0" applyFont="1" applyFill="1" applyBorder="1" applyAlignment="1">
      <alignment horizontal="center" wrapText="1"/>
    </xf>
    <xf numFmtId="0" fontId="1" fillId="5" borderId="1" xfId="0" applyFont="1" applyFill="1" applyBorder="1" applyAlignment="1">
      <alignment horizontal="center" wrapText="1"/>
    </xf>
    <xf numFmtId="0" fontId="2" fillId="4" borderId="1"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wrapText="1"/>
    </xf>
    <xf numFmtId="0" fontId="10" fillId="2" borderId="0" xfId="0" applyFont="1" applyFill="1" applyBorder="1" applyAlignment="1">
      <alignment horizontal="center" wrapText="1"/>
    </xf>
    <xf numFmtId="0" fontId="9" fillId="2" borderId="0" xfId="0" applyFont="1" applyFill="1" applyAlignment="1">
      <alignment horizontal="center" wrapText="1"/>
    </xf>
    <xf numFmtId="0" fontId="1" fillId="6" borderId="1" xfId="0" applyFont="1" applyFill="1" applyBorder="1" applyAlignment="1">
      <alignment horizontal="center"/>
    </xf>
    <xf numFmtId="164" fontId="0" fillId="2" borderId="0" xfId="0" applyNumberFormat="1" applyFill="1" applyAlignment="1">
      <alignment horizontal="left"/>
    </xf>
    <xf numFmtId="0" fontId="0" fillId="2" borderId="0" xfId="0" applyNumberFormat="1" applyFill="1" applyBorder="1"/>
    <xf numFmtId="0" fontId="0" fillId="7" borderId="11" xfId="0" applyNumberFormat="1" applyFill="1" applyBorder="1" applyAlignment="1">
      <alignment horizontal="center"/>
    </xf>
    <xf numFmtId="0" fontId="7" fillId="7" borderId="11" xfId="0" applyNumberFormat="1" applyFont="1" applyFill="1" applyBorder="1" applyAlignment="1">
      <alignment horizontal="center" wrapText="1"/>
    </xf>
    <xf numFmtId="0" fontId="12" fillId="2" borderId="0" xfId="1" applyFont="1" applyFill="1" applyBorder="1" applyAlignment="1">
      <alignment horizontal="left"/>
    </xf>
    <xf numFmtId="14" fontId="12" fillId="2" borderId="0" xfId="1" applyNumberFormat="1" applyFont="1" applyFill="1" applyBorder="1" applyAlignment="1">
      <alignment horizontal="left"/>
    </xf>
    <xf numFmtId="0" fontId="13" fillId="2" borderId="0" xfId="0" applyNumberFormat="1" applyFont="1" applyFill="1" applyAlignment="1">
      <alignment horizontal="left" shrinkToFit="1"/>
    </xf>
    <xf numFmtId="0" fontId="13" fillId="2" borderId="0" xfId="0" applyNumberFormat="1" applyFont="1" applyFill="1" applyBorder="1" applyAlignment="1">
      <alignment horizontal="left" shrinkToFit="1"/>
    </xf>
    <xf numFmtId="0" fontId="14" fillId="2" borderId="0" xfId="0" applyNumberFormat="1" applyFont="1" applyFill="1" applyAlignment="1">
      <alignment horizontal="left" shrinkToFit="1"/>
    </xf>
    <xf numFmtId="0" fontId="13" fillId="2" borderId="0" xfId="0" applyNumberFormat="1" applyFont="1" applyFill="1" applyBorder="1" applyAlignment="1">
      <alignment horizontal="center" vertical="center" shrinkToFit="1"/>
    </xf>
    <xf numFmtId="0" fontId="13" fillId="2" borderId="0" xfId="0" applyNumberFormat="1" applyFont="1" applyFill="1" applyBorder="1" applyAlignment="1">
      <alignment horizontal="center" shrinkToFit="1"/>
    </xf>
    <xf numFmtId="0" fontId="14" fillId="2" borderId="0" xfId="0" applyNumberFormat="1" applyFont="1" applyFill="1" applyBorder="1" applyAlignment="1">
      <alignment horizontal="left" shrinkToFit="1"/>
    </xf>
    <xf numFmtId="0" fontId="13" fillId="2" borderId="0" xfId="0" applyNumberFormat="1" applyFont="1" applyFill="1" applyAlignment="1">
      <alignment horizontal="center" vertical="center" shrinkToFit="1"/>
    </xf>
    <xf numFmtId="0" fontId="13" fillId="2" borderId="0" xfId="0" applyNumberFormat="1" applyFont="1" applyFill="1" applyAlignment="1">
      <alignment horizontal="center" shrinkToFit="1"/>
    </xf>
    <xf numFmtId="0" fontId="4" fillId="2" borderId="0" xfId="0" applyNumberFormat="1" applyFont="1" applyFill="1" applyAlignment="1">
      <alignment horizontal="right"/>
    </xf>
    <xf numFmtId="0" fontId="1" fillId="2" borderId="0" xfId="0" applyFont="1" applyFill="1" applyBorder="1" applyAlignment="1">
      <alignment horizontal="center"/>
    </xf>
    <xf numFmtId="0" fontId="9" fillId="2" borderId="0" xfId="0" applyFont="1" applyFill="1" applyBorder="1" applyAlignment="1">
      <alignment horizontal="left" vertical="top" wrapText="1"/>
    </xf>
    <xf numFmtId="49" fontId="0" fillId="2" borderId="0" xfId="0" applyNumberFormat="1" applyFont="1" applyFill="1" applyBorder="1" applyAlignment="1">
      <alignment horizontal="left"/>
    </xf>
    <xf numFmtId="49" fontId="0" fillId="2" borderId="0" xfId="0" applyNumberFormat="1" applyFont="1" applyFill="1" applyAlignment="1">
      <alignment horizontal="left"/>
    </xf>
    <xf numFmtId="49" fontId="0" fillId="2" borderId="0" xfId="0" applyNumberFormat="1" applyFill="1" applyAlignment="1">
      <alignment horizontal="left"/>
    </xf>
    <xf numFmtId="49" fontId="5" fillId="2" borderId="0" xfId="0" applyNumberFormat="1" applyFont="1" applyFill="1" applyAlignment="1">
      <alignment horizontal="left"/>
    </xf>
    <xf numFmtId="49" fontId="5" fillId="2" borderId="0" xfId="0" applyNumberFormat="1" applyFont="1" applyFill="1" applyBorder="1" applyAlignment="1">
      <alignment horizontal="left"/>
    </xf>
    <xf numFmtId="49" fontId="0" fillId="2" borderId="10" xfId="0" applyNumberFormat="1" applyFont="1" applyFill="1" applyBorder="1" applyAlignment="1">
      <alignment horizontal="left"/>
    </xf>
    <xf numFmtId="49" fontId="1" fillId="6" borderId="1" xfId="0" applyNumberFormat="1" applyFont="1" applyFill="1" applyBorder="1" applyAlignment="1">
      <alignment horizontal="center" vertical="top" wrapText="1"/>
    </xf>
    <xf numFmtId="49" fontId="7" fillId="2" borderId="0"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0" xfId="0" applyNumberFormat="1" applyFont="1" applyFill="1" applyAlignment="1">
      <alignment horizontal="center" vertical="top" wrapText="1"/>
    </xf>
    <xf numFmtId="49" fontId="7" fillId="2" borderId="0" xfId="0" applyNumberFormat="1" applyFont="1" applyFill="1" applyAlignment="1">
      <alignment horizontal="center" wrapText="1"/>
    </xf>
    <xf numFmtId="49" fontId="0" fillId="2" borderId="0" xfId="0" applyNumberFormat="1" applyFont="1" applyFill="1" applyBorder="1" applyAlignment="1">
      <alignment horizontal="center"/>
    </xf>
    <xf numFmtId="49" fontId="0" fillId="2" borderId="0" xfId="0" applyNumberFormat="1" applyFont="1" applyFill="1" applyAlignment="1">
      <alignment horizontal="center"/>
    </xf>
    <xf numFmtId="49" fontId="0" fillId="2" borderId="0" xfId="0" applyNumberFormat="1" applyFill="1" applyAlignment="1">
      <alignment horizontal="center"/>
    </xf>
    <xf numFmtId="0" fontId="0" fillId="9" borderId="1" xfId="0" applyFill="1" applyBorder="1"/>
    <xf numFmtId="0" fontId="0" fillId="0" borderId="1" xfId="0" applyBorder="1"/>
    <xf numFmtId="0" fontId="16" fillId="10" borderId="1" xfId="0" applyFont="1" applyFill="1" applyBorder="1" applyAlignment="1"/>
    <xf numFmtId="0" fontId="17" fillId="2" borderId="0" xfId="0" applyFont="1" applyFill="1" applyAlignment="1">
      <alignment horizontal="left"/>
    </xf>
    <xf numFmtId="0" fontId="15" fillId="0" borderId="1" xfId="3" applyBorder="1" applyAlignment="1">
      <alignment wrapText="1"/>
    </xf>
    <xf numFmtId="0" fontId="16" fillId="0" borderId="1" xfId="0" applyFont="1" applyFill="1" applyBorder="1" applyAlignment="1">
      <alignment wrapText="1"/>
    </xf>
    <xf numFmtId="0" fontId="0" fillId="9" borderId="1" xfId="0" applyFill="1" applyBorder="1" applyAlignment="1">
      <alignment wrapText="1"/>
    </xf>
    <xf numFmtId="0" fontId="18" fillId="0" borderId="1" xfId="0" applyFont="1" applyFill="1" applyBorder="1" applyAlignment="1">
      <alignment horizontal="left" vertical="top" wrapText="1"/>
    </xf>
    <xf numFmtId="0" fontId="16" fillId="0" borderId="1" xfId="0" applyFont="1" applyBorder="1"/>
    <xf numFmtId="0" fontId="16" fillId="0" borderId="1" xfId="0" applyFont="1" applyBorder="1" applyAlignment="1"/>
    <xf numFmtId="0" fontId="0" fillId="0" borderId="1" xfId="0" applyBorder="1" applyAlignment="1"/>
    <xf numFmtId="0" fontId="16" fillId="10" borderId="1" xfId="0" applyFont="1" applyFill="1" applyBorder="1" applyAlignment="1">
      <alignment horizontal="center" wrapText="1"/>
    </xf>
    <xf numFmtId="0" fontId="0" fillId="2" borderId="0" xfId="0" applyFill="1" applyBorder="1" applyAlignment="1">
      <alignment horizontal="left"/>
    </xf>
    <xf numFmtId="0" fontId="1" fillId="6" borderId="2" xfId="0" applyFont="1" applyFill="1" applyBorder="1" applyAlignment="1">
      <alignment horizontal="center"/>
    </xf>
    <xf numFmtId="0" fontId="1" fillId="6" borderId="3" xfId="0" applyFont="1" applyFill="1" applyBorder="1" applyAlignment="1">
      <alignment horizontal="center"/>
    </xf>
    <xf numFmtId="0" fontId="11" fillId="8" borderId="0" xfId="0" applyNumberFormat="1" applyFont="1" applyFill="1" applyBorder="1" applyAlignment="1">
      <alignment horizontal="left" vertical="center" shrinkToFit="1"/>
    </xf>
    <xf numFmtId="0" fontId="1" fillId="2" borderId="0" xfId="0" applyNumberFormat="1" applyFont="1" applyFill="1" applyBorder="1" applyAlignment="1">
      <alignment horizontal="center" vertical="center" shrinkToFit="1"/>
    </xf>
    <xf numFmtId="0" fontId="1" fillId="6" borderId="13" xfId="0" applyNumberFormat="1" applyFont="1" applyFill="1" applyBorder="1" applyAlignment="1">
      <alignment horizontal="center" vertical="center" shrinkToFit="1"/>
    </xf>
    <xf numFmtId="0" fontId="1" fillId="6" borderId="0" xfId="0" applyNumberFormat="1" applyFont="1" applyFill="1" applyBorder="1" applyAlignment="1">
      <alignment horizontal="center" vertical="center" shrinkToFit="1"/>
    </xf>
    <xf numFmtId="0" fontId="1" fillId="6" borderId="1" xfId="0" applyFont="1" applyFill="1" applyBorder="1" applyAlignment="1">
      <alignment horizontal="center"/>
    </xf>
    <xf numFmtId="0" fontId="9" fillId="2" borderId="0"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6" xfId="0" applyFont="1" applyFill="1" applyBorder="1" applyAlignment="1">
      <alignment horizontal="left" vertical="top" wrapText="1"/>
    </xf>
    <xf numFmtId="0" fontId="1" fillId="6" borderId="4" xfId="0" applyFont="1" applyFill="1" applyBorder="1" applyAlignment="1">
      <alignment horizontal="center"/>
    </xf>
    <xf numFmtId="0" fontId="1" fillId="6" borderId="7" xfId="0" applyFont="1" applyFill="1" applyBorder="1" applyAlignment="1">
      <alignment horizontal="center"/>
    </xf>
    <xf numFmtId="0" fontId="1" fillId="6" borderId="6" xfId="0" applyFont="1" applyFill="1" applyBorder="1" applyAlignment="1">
      <alignment horizontal="center"/>
    </xf>
    <xf numFmtId="49" fontId="11" fillId="8" borderId="0" xfId="0" applyNumberFormat="1" applyFont="1" applyFill="1" applyBorder="1" applyAlignment="1">
      <alignment horizontal="left" vertical="center" shrinkToFit="1"/>
    </xf>
    <xf numFmtId="0" fontId="1" fillId="6" borderId="14" xfId="0" applyFont="1" applyFill="1" applyBorder="1" applyAlignment="1"/>
    <xf numFmtId="0" fontId="1" fillId="6" borderId="15" xfId="0" applyFont="1" applyFill="1" applyBorder="1" applyAlignment="1"/>
    <xf numFmtId="0" fontId="1" fillId="9" borderId="1" xfId="0" applyFont="1" applyFill="1" applyBorder="1" applyAlignment="1">
      <alignment wrapText="1"/>
    </xf>
    <xf numFmtId="0" fontId="1" fillId="6" borderId="1" xfId="0" applyFont="1" applyFill="1" applyBorder="1" applyAlignment="1"/>
    <xf numFmtId="0" fontId="0" fillId="9" borderId="4" xfId="0" applyFill="1" applyBorder="1" applyAlignment="1">
      <alignment horizontal="left" vertical="top" wrapText="1"/>
    </xf>
    <xf numFmtId="0" fontId="0" fillId="9" borderId="7" xfId="0" applyFill="1" applyBorder="1" applyAlignment="1">
      <alignment horizontal="left" vertical="top" wrapText="1"/>
    </xf>
    <xf numFmtId="0" fontId="0" fillId="9" borderId="6" xfId="0" applyFill="1" applyBorder="1" applyAlignment="1">
      <alignment horizontal="left" vertical="top" wrapText="1"/>
    </xf>
  </cellXfs>
  <cellStyles count="4">
    <cellStyle name="Hyperlink" xfId="1" builtinId="8"/>
    <cellStyle name="Normal" xfId="0" builtinId="0"/>
    <cellStyle name="Normal 10" xfId="2"/>
    <cellStyle name="Normal 76" xfId="3"/>
  </cellStyles>
  <dxfs count="87">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ont>
        <strike val="0"/>
        <outline val="0"/>
        <shadow val="0"/>
        <u val="none"/>
        <vertAlign val="baseline"/>
        <sz val="10"/>
        <name val="Calibri"/>
        <scheme val="minor"/>
      </font>
      <fill>
        <patternFill patternType="solid">
          <fgColor indexed="64"/>
          <bgColor theme="0"/>
        </patternFill>
      </fill>
    </dxf>
    <dxf>
      <font>
        <strike val="0"/>
        <outline val="0"/>
        <shadow val="0"/>
        <u val="none"/>
        <vertAlign val="baseline"/>
        <sz val="10"/>
        <name val="Calibri"/>
        <scheme val="minor"/>
      </font>
      <fill>
        <patternFill patternType="solid">
          <fgColor indexed="64"/>
          <bgColor theme="0"/>
        </patternFill>
      </fill>
      <alignment horizontal="left" vertical="bottom" textRotation="0" wrapText="0" indent="0" relativeIndent="255" justifyLastLine="0" shrinkToFit="0" readingOrder="0"/>
      <border outline="0">
        <left style="thin">
          <color indexed="64"/>
        </left>
      </border>
    </dxf>
    <dxf>
      <font>
        <strike val="0"/>
        <outline val="0"/>
        <shadow val="0"/>
        <u val="none"/>
        <vertAlign val="baseline"/>
        <sz val="10"/>
        <name val="Calibri"/>
        <scheme val="minor"/>
      </font>
      <fill>
        <patternFill patternType="solid">
          <fgColor indexed="64"/>
          <bgColor theme="0"/>
        </patternFill>
      </fill>
      <alignment horizontal="general"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fill>
        <patternFill patternType="solid">
          <fgColor indexed="64"/>
          <bgColor theme="0"/>
        </patternFill>
      </fill>
      <alignment horizontal="general"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general" vertical="bottom"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dxf>
    <dxf>
      <font>
        <strike val="0"/>
        <outline val="0"/>
        <shadow val="0"/>
        <u val="none"/>
        <vertAlign val="baseline"/>
        <sz val="10"/>
        <color auto="1"/>
        <name val="Calibri"/>
        <scheme val="minor"/>
      </font>
      <alignment horizontal="left" vertical="bottom" textRotation="0" wrapText="0" indent="0" relativeIndent="255" justifyLastLine="0" readingOrder="0"/>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99"/>
      <color rgb="FF223A76"/>
      <color rgb="FF158CBA"/>
      <color rgb="FF99FF99"/>
      <color rgb="FF66FF66"/>
      <color rgb="FF4081B6"/>
      <color rgb="FF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1933575</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1933575</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1933575</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1933575</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4</xdr:col>
      <xdr:colOff>9525</xdr:colOff>
      <xdr:row>5</xdr:row>
      <xdr:rowOff>180975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1933575</xdr:colOff>
      <xdr:row>5</xdr:row>
      <xdr:rowOff>180975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xdr:colOff>
      <xdr:row>13</xdr:row>
      <xdr:rowOff>190499</xdr:rowOff>
    </xdr:from>
    <xdr:to>
      <xdr:col>6</xdr:col>
      <xdr:colOff>0</xdr:colOff>
      <xdr:row>33</xdr:row>
      <xdr:rowOff>9525</xdr:rowOff>
    </xdr:to>
    <xdr:sp macro="" textlink="">
      <xdr:nvSpPr>
        <xdr:cNvPr id="4" name="TextBox 3"/>
        <xdr:cNvSpPr txBox="1"/>
      </xdr:nvSpPr>
      <xdr:spPr>
        <a:xfrm>
          <a:off x="647701" y="2666999"/>
          <a:ext cx="4448174" cy="36290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We’re FAST…We realize how important it is for you to get into your chosen career as soon as possible. That’s why we offer accelerated programs designed to help you get a diploma in as little as 30 weeks, an Associate’s degree in as little as 60 weeks, a Bachelor’s degree in as little as 120 weeks, and a Master’s degree in as little as 48 weeks.</a:t>
          </a:r>
        </a:p>
        <a:p>
          <a:endParaRPr lang="en-US"/>
        </a:p>
        <a:p>
          <a:r>
            <a:rPr lang="en-US"/>
            <a:t>We’re FLEXIBLE…We understand that a hectic lifestyle can sometimes be an obstacle to reaching your goals. At Brookline College, we give you the flexibility to overcome that obstacle by offering morning, afternoon, evening, and online programs* designed to fit your busy schedule.</a:t>
          </a:r>
        </a:p>
        <a:p>
          <a:endParaRPr lang="en-US"/>
        </a:p>
        <a:p>
          <a:r>
            <a:rPr lang="en-US"/>
            <a:t>We’re DEDICATED…At Brookline College, we are dedicated your success and committed to providing you with our best service from start to finish. Our helpful admission representatives will help you define your goals and choose a program. Our experienced instructors will educate you and provide hands-on training. Our devoted staff will support you and help you complete your program, and once you graduate, they’ll assist you with your job search.</a:t>
          </a:r>
        </a:p>
        <a:p>
          <a:endParaRPr lang="en-US"/>
        </a:p>
        <a:p>
          <a:r>
            <a:rPr lang="en-US"/>
            <a:t>We’re BROOKLINE COLLEGE…and Your Success Starts Here.</a:t>
          </a:r>
        </a:p>
      </xdr:txBody>
    </xdr:sp>
    <xdr:clientData/>
  </xdr:twoCellAnchor>
  <xdr:twoCellAnchor editAs="oneCell">
    <xdr:from>
      <xdr:col>1</xdr:col>
      <xdr:colOff>9525</xdr:colOff>
      <xdr:row>0</xdr:row>
      <xdr:rowOff>0</xdr:rowOff>
    </xdr:from>
    <xdr:to>
      <xdr:col>4</xdr:col>
      <xdr:colOff>333375</xdr:colOff>
      <xdr:row>5</xdr:row>
      <xdr:rowOff>180975</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twoCellAnchor editAs="oneCell">
    <xdr:from>
      <xdr:col>3</xdr:col>
      <xdr:colOff>247650</xdr:colOff>
      <xdr:row>8</xdr:row>
      <xdr:rowOff>57150</xdr:rowOff>
    </xdr:from>
    <xdr:to>
      <xdr:col>3</xdr:col>
      <xdr:colOff>1390650</xdr:colOff>
      <xdr:row>11</xdr:row>
      <xdr:rowOff>57150</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895350" y="1581150"/>
          <a:ext cx="1143000" cy="571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5</xdr:col>
      <xdr:colOff>561975</xdr:colOff>
      <xdr:row>5</xdr:row>
      <xdr:rowOff>180975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1933575</xdr:colOff>
      <xdr:row>5</xdr:row>
      <xdr:rowOff>180975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1933575</xdr:colOff>
      <xdr:row>9</xdr:row>
      <xdr:rowOff>180975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381250" cy="1133475"/>
        </a:xfrm>
        <a:prstGeom prst="rect">
          <a:avLst/>
        </a:prstGeom>
      </xdr:spPr>
    </xdr:pic>
    <xdr:clientData/>
  </xdr:twoCellAnchor>
</xdr:wsDr>
</file>

<file path=xl/tables/table1.xml><?xml version="1.0" encoding="utf-8"?>
<table xmlns="http://schemas.openxmlformats.org/spreadsheetml/2006/main" id="1" name="Table1" displayName="Table1" ref="D12:I25" totalsRowShown="0" headerRowDxfId="17" dataDxfId="16">
  <autoFilter ref="D12:I25"/>
  <sortState ref="D13:I90">
    <sortCondition ref="H12:H90"/>
  </sortState>
  <tableColumns count="6">
    <tableColumn id="1" name="Campus" dataDxfId="15"/>
    <tableColumn id="2" name="Campus ID" dataDxfId="14"/>
    <tableColumn id="3" name="Degree Name" dataDxfId="13" dataCellStyle="Normal 76"/>
    <tableColumn id="4" name="Degree Code" dataDxfId="12" dataCellStyle="Normal 76"/>
    <tableColumn id="5" name="Degree Type" dataDxfId="11"/>
    <tableColumn id="6" name="Status"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gtechnet-partners.com/post/process.cf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lgtechnet-partners.com/post/process.cf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lgtechnet-partners.com/post/process.cf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lgtechnet-partners.com/post/process.cf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2:H61"/>
  <sheetViews>
    <sheetView workbookViewId="0">
      <pane ySplit="8" topLeftCell="A9" activePane="bottomLeft" state="frozenSplit"/>
      <selection pane="bottomLeft" activeCell="F21" sqref="F21"/>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32.85546875" style="1" customWidth="1"/>
    <col min="7" max="7" width="25.5703125" style="1" customWidth="1"/>
    <col min="8" max="8" width="41.85546875" style="1" customWidth="1"/>
    <col min="9" max="16384" width="9.140625" style="1"/>
  </cols>
  <sheetData>
    <row r="2" spans="1:8">
      <c r="E2" s="2" t="s">
        <v>0</v>
      </c>
      <c r="F2" s="29" t="s">
        <v>123</v>
      </c>
      <c r="G2" s="4"/>
    </row>
    <row r="3" spans="1:8">
      <c r="E3" s="11" t="s">
        <v>1</v>
      </c>
      <c r="F3" s="12" t="s">
        <v>2</v>
      </c>
      <c r="G3" s="5"/>
    </row>
    <row r="4" spans="1:8" ht="15" customHeight="1">
      <c r="E4" s="121" t="s">
        <v>197</v>
      </c>
      <c r="F4" s="121"/>
      <c r="G4" s="121"/>
      <c r="H4" s="121"/>
    </row>
    <row r="5" spans="1:8" ht="15" customHeight="1">
      <c r="E5" s="121"/>
      <c r="F5" s="121"/>
      <c r="G5" s="121"/>
      <c r="H5" s="121"/>
    </row>
    <row r="6" spans="1:8" ht="15" customHeight="1">
      <c r="C6" s="20"/>
      <c r="D6" s="20"/>
      <c r="E6" s="121"/>
      <c r="F6" s="121"/>
      <c r="G6" s="121"/>
      <c r="H6" s="121"/>
    </row>
    <row r="7" spans="1:8">
      <c r="B7" s="27"/>
      <c r="C7" s="5"/>
      <c r="D7" s="5"/>
    </row>
    <row r="8" spans="1:8">
      <c r="A8" s="8"/>
      <c r="B8" s="24"/>
      <c r="C8" s="5"/>
      <c r="D8" s="119" t="s">
        <v>4</v>
      </c>
      <c r="E8" s="120"/>
      <c r="F8" s="6" t="s">
        <v>52</v>
      </c>
    </row>
    <row r="9" spans="1:8">
      <c r="B9" s="24"/>
      <c r="C9" s="5"/>
      <c r="D9" s="118" t="s">
        <v>113</v>
      </c>
      <c r="E9" s="118"/>
      <c r="F9" s="28" t="s">
        <v>112</v>
      </c>
      <c r="H9" s="3"/>
    </row>
    <row r="10" spans="1:8">
      <c r="B10" s="24"/>
      <c r="C10" s="5"/>
      <c r="D10" s="118" t="s">
        <v>79</v>
      </c>
      <c r="E10" s="118"/>
      <c r="F10" s="28" t="s">
        <v>55</v>
      </c>
      <c r="H10" s="3"/>
    </row>
    <row r="11" spans="1:8">
      <c r="B11" s="24"/>
      <c r="C11" s="5"/>
      <c r="D11" s="118" t="s">
        <v>70</v>
      </c>
      <c r="E11" s="118"/>
      <c r="F11" s="28" t="s">
        <v>71</v>
      </c>
    </row>
    <row r="12" spans="1:8">
      <c r="B12" s="24"/>
      <c r="C12" s="5"/>
      <c r="D12" s="118" t="s">
        <v>83</v>
      </c>
      <c r="E12" s="118"/>
      <c r="F12" s="28" t="s">
        <v>84</v>
      </c>
    </row>
    <row r="13" spans="1:8">
      <c r="B13" s="24"/>
      <c r="C13" s="5"/>
      <c r="D13" s="118" t="s">
        <v>54</v>
      </c>
      <c r="E13" s="118"/>
      <c r="F13" s="28" t="s">
        <v>53</v>
      </c>
    </row>
    <row r="14" spans="1:8">
      <c r="B14" s="24"/>
      <c r="C14" s="5"/>
      <c r="D14" s="118" t="s">
        <v>62</v>
      </c>
      <c r="E14" s="118"/>
      <c r="F14" s="29" t="s">
        <v>63</v>
      </c>
    </row>
    <row r="15" spans="1:8">
      <c r="B15" s="24"/>
      <c r="C15" s="5"/>
      <c r="D15" s="118" t="s">
        <v>117</v>
      </c>
      <c r="E15" s="118"/>
      <c r="F15" s="29" t="s">
        <v>39</v>
      </c>
    </row>
    <row r="16" spans="1:8">
      <c r="B16" s="24"/>
      <c r="C16" s="5"/>
      <c r="D16" s="118" t="s">
        <v>64</v>
      </c>
      <c r="E16" s="118"/>
      <c r="F16" s="29" t="s">
        <v>65</v>
      </c>
    </row>
    <row r="17" spans="2:6">
      <c r="B17" s="24"/>
      <c r="C17" s="5"/>
      <c r="D17" s="118" t="s">
        <v>122</v>
      </c>
      <c r="E17" s="118"/>
      <c r="F17" s="29" t="s">
        <v>122</v>
      </c>
    </row>
    <row r="18" spans="2:6">
      <c r="B18" s="24"/>
      <c r="C18" s="5"/>
      <c r="D18" s="118"/>
      <c r="E18" s="118"/>
      <c r="F18" s="3"/>
    </row>
    <row r="19" spans="2:6">
      <c r="B19" s="24"/>
      <c r="C19" s="5"/>
      <c r="D19" s="118"/>
      <c r="E19" s="118"/>
      <c r="F19" s="3"/>
    </row>
    <row r="20" spans="2:6">
      <c r="B20" s="24"/>
      <c r="C20" s="5"/>
      <c r="D20" s="118"/>
      <c r="E20" s="118"/>
      <c r="F20" s="3"/>
    </row>
    <row r="21" spans="2:6">
      <c r="B21" s="24"/>
      <c r="C21" s="5"/>
      <c r="D21" s="118"/>
      <c r="E21" s="118"/>
      <c r="F21" s="3"/>
    </row>
    <row r="22" spans="2:6">
      <c r="B22" s="24"/>
      <c r="C22" s="5"/>
      <c r="D22" s="118"/>
      <c r="E22" s="118"/>
      <c r="F22" s="3"/>
    </row>
    <row r="23" spans="2:6">
      <c r="B23" s="24"/>
      <c r="C23" s="5"/>
      <c r="D23" s="118"/>
      <c r="E23" s="118"/>
      <c r="F23" s="3"/>
    </row>
    <row r="24" spans="2:6">
      <c r="B24" s="24"/>
      <c r="C24" s="5"/>
      <c r="D24" s="118"/>
      <c r="E24" s="118"/>
      <c r="F24" s="3"/>
    </row>
    <row r="25" spans="2:6">
      <c r="B25" s="24"/>
      <c r="C25" s="5"/>
      <c r="D25" s="118"/>
      <c r="E25" s="118"/>
      <c r="F25" s="3"/>
    </row>
    <row r="26" spans="2:6">
      <c r="B26" s="24"/>
      <c r="C26" s="5"/>
      <c r="D26" s="118"/>
      <c r="E26" s="118"/>
      <c r="F26" s="3"/>
    </row>
    <row r="27" spans="2:6">
      <c r="B27" s="24"/>
      <c r="C27" s="5"/>
      <c r="D27" s="118"/>
      <c r="E27" s="118"/>
      <c r="F27" s="3"/>
    </row>
    <row r="28" spans="2:6">
      <c r="B28" s="24"/>
      <c r="C28" s="5"/>
      <c r="D28" s="118"/>
      <c r="E28" s="118"/>
      <c r="F28" s="3"/>
    </row>
    <row r="29" spans="2:6">
      <c r="B29" s="24"/>
      <c r="C29" s="5"/>
      <c r="D29" s="118"/>
      <c r="E29" s="118"/>
      <c r="F29" s="3"/>
    </row>
    <row r="30" spans="2:6">
      <c r="B30" s="24"/>
      <c r="C30" s="5"/>
      <c r="D30" s="118"/>
      <c r="E30" s="118"/>
      <c r="F30" s="3"/>
    </row>
    <row r="31" spans="2:6">
      <c r="B31" s="24"/>
      <c r="C31" s="5"/>
      <c r="D31" s="118"/>
      <c r="E31" s="118"/>
      <c r="F31" s="3"/>
    </row>
    <row r="32" spans="2:6">
      <c r="B32" s="24"/>
      <c r="C32" s="5"/>
    </row>
    <row r="33" spans="2:3">
      <c r="B33" s="24"/>
      <c r="C33" s="5"/>
    </row>
    <row r="34" spans="2:3">
      <c r="B34" s="24"/>
      <c r="C34" s="5"/>
    </row>
    <row r="35" spans="2:3">
      <c r="B35" s="24"/>
      <c r="C35" s="5"/>
    </row>
    <row r="36" spans="2:3">
      <c r="B36" s="24"/>
      <c r="C36" s="5"/>
    </row>
    <row r="37" spans="2:3">
      <c r="B37" s="24"/>
      <c r="C37" s="5"/>
    </row>
    <row r="38" spans="2:3">
      <c r="B38" s="24"/>
      <c r="C38" s="5"/>
    </row>
    <row r="39" spans="2:3">
      <c r="B39" s="24"/>
      <c r="C39" s="5"/>
    </row>
    <row r="40" spans="2:3">
      <c r="B40" s="24"/>
      <c r="C40" s="5"/>
    </row>
    <row r="41" spans="2:3">
      <c r="B41" s="24"/>
      <c r="C41" s="5"/>
    </row>
    <row r="42" spans="2:3">
      <c r="C42" s="5"/>
    </row>
    <row r="43" spans="2:3">
      <c r="C43" s="5"/>
    </row>
    <row r="44" spans="2:3">
      <c r="C44" s="5"/>
    </row>
    <row r="45" spans="2:3">
      <c r="C45" s="5"/>
    </row>
    <row r="46" spans="2:3">
      <c r="C46" s="5"/>
    </row>
    <row r="47" spans="2:3">
      <c r="C47" s="5"/>
    </row>
    <row r="48" spans="2:3">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row r="61" spans="3:3">
      <c r="C61" s="5"/>
    </row>
  </sheetData>
  <mergeCells count="25">
    <mergeCell ref="E4:H6"/>
    <mergeCell ref="D11:E11"/>
    <mergeCell ref="D13:E13"/>
    <mergeCell ref="D12:E12"/>
    <mergeCell ref="D14:E14"/>
    <mergeCell ref="D10:E10"/>
    <mergeCell ref="D15:E15"/>
    <mergeCell ref="D16:E16"/>
    <mergeCell ref="D17:E17"/>
    <mergeCell ref="D8:E8"/>
    <mergeCell ref="D9:E9"/>
    <mergeCell ref="D18:E18"/>
    <mergeCell ref="D19:E19"/>
    <mergeCell ref="D20:E20"/>
    <mergeCell ref="D21:E21"/>
    <mergeCell ref="D22:E22"/>
    <mergeCell ref="D23:E23"/>
    <mergeCell ref="D24:E24"/>
    <mergeCell ref="D25:E25"/>
    <mergeCell ref="D31:E31"/>
    <mergeCell ref="D26:E26"/>
    <mergeCell ref="D27:E27"/>
    <mergeCell ref="D28:E28"/>
    <mergeCell ref="D29:E29"/>
    <mergeCell ref="D30:E30"/>
  </mergeCells>
  <conditionalFormatting sqref="D9:F41">
    <cfRule type="expression" dxfId="86" priority="6">
      <formula>$D9&lt;&gt;""</formula>
    </cfRule>
  </conditionalFormatting>
  <conditionalFormatting sqref="B17:B4001 B9:B10">
    <cfRule type="expression" dxfId="85" priority="2">
      <formula>$D9&lt;&gt;""</formula>
    </cfRule>
  </conditionalFormatting>
  <conditionalFormatting sqref="B13:B15">
    <cfRule type="expression" dxfId="84" priority="18">
      <formula>$D14&lt;&gt;""</formula>
    </cfRule>
  </conditionalFormatting>
  <conditionalFormatting sqref="B16">
    <cfRule type="expression" dxfId="83" priority="19">
      <formula>#REF!&lt;&gt;""</formula>
    </cfRule>
  </conditionalFormatting>
  <conditionalFormatting sqref="B11">
    <cfRule type="expression" dxfId="82" priority="28">
      <formula>$D13&lt;&gt;""</formula>
    </cfRule>
  </conditionalFormatting>
  <conditionalFormatting sqref="B12">
    <cfRule type="expression" dxfId="81" priority="29">
      <formula>$D11&lt;&gt;""</formula>
    </cfRule>
  </conditionalFormatting>
  <hyperlinks>
    <hyperlink ref="F9" location="ChangeLog!D9" display="ChangeLog"/>
    <hyperlink ref="F12" location="'Post Responses'!D9" display="Post Responses"/>
    <hyperlink ref="F11" location="Questions!D10" display="Questions"/>
    <hyperlink ref="F15" location="Validation!D9" display="Validation"/>
    <hyperlink ref="F14" location="Geo!D8" display="Geo"/>
    <hyperlink ref="F13" location="Creative!D14" display="Creative"/>
    <hyperlink ref="F16" location="'Programs - Campuses'!D12" display="Programs - Campuses"/>
    <hyperlink ref="F10" location="FormFields!D9" display="FormFields"/>
    <hyperlink ref="F17" location="Other!D9" display="Other"/>
    <hyperlink ref="F2" r:id="rId1"/>
  </hyperlinks>
  <pageMargins left="0.7" right="0.7" top="0.75" bottom="0.75" header="0.3" footer="0.3"/>
  <pageSetup orientation="portrait" r:id="rId2"/>
  <headerFooter>
    <oddHeader xml:space="preserve">&amp;C?
</oddHeader>
  </headerFooter>
  <drawing r:id="rId3"/>
</worksheet>
</file>

<file path=xl/worksheets/sheet10.xml><?xml version="1.0" encoding="utf-8"?>
<worksheet xmlns="http://schemas.openxmlformats.org/spreadsheetml/2006/main" xmlns:r="http://schemas.openxmlformats.org/officeDocument/2006/relationships">
  <dimension ref="A2:J59"/>
  <sheetViews>
    <sheetView workbookViewId="0">
      <pane ySplit="8" topLeftCell="A9" activePane="bottomLeft" state="frozenSplit"/>
      <selection pane="bottomLeft" activeCell="D22" sqref="D22"/>
    </sheetView>
  </sheetViews>
  <sheetFormatPr defaultRowHeight="15"/>
  <cols>
    <col min="1" max="1" width="2.85546875" style="5" customWidth="1"/>
    <col min="2" max="2" width="5.140625" style="5" customWidth="1"/>
    <col min="3" max="3" width="1.7109375" style="1" customWidth="1"/>
    <col min="4" max="4" width="41" style="1" customWidth="1"/>
    <col min="5" max="5" width="10.5703125" style="1" customWidth="1"/>
    <col min="6" max="6" width="40.42578125" style="1" customWidth="1"/>
    <col min="7" max="7" width="2.140625" style="1" customWidth="1"/>
    <col min="8" max="8" width="40.42578125" style="1" customWidth="1"/>
    <col min="9" max="9" width="2.140625" style="1" customWidth="1"/>
    <col min="10" max="10" width="40.42578125" style="1" customWidth="1"/>
    <col min="11" max="16384" width="9.140625" style="1"/>
  </cols>
  <sheetData>
    <row r="2" spans="1:10">
      <c r="E2" s="2"/>
      <c r="F2" s="4"/>
    </row>
    <row r="3" spans="1:10">
      <c r="E3" s="11"/>
      <c r="F3" s="5"/>
    </row>
    <row r="4" spans="1:10" ht="15" customHeight="1">
      <c r="E4" s="121" t="str">
        <f>Index!$E$4</f>
        <v>Brookline College Online</v>
      </c>
      <c r="F4" s="121"/>
      <c r="G4" s="121"/>
      <c r="H4" s="121"/>
      <c r="I4" s="121"/>
      <c r="J4" s="121"/>
    </row>
    <row r="5" spans="1:10" ht="15" customHeight="1">
      <c r="E5" s="121"/>
      <c r="F5" s="121"/>
      <c r="G5" s="121"/>
      <c r="H5" s="121"/>
      <c r="I5" s="121"/>
      <c r="J5" s="121"/>
    </row>
    <row r="6" spans="1:10" ht="15" customHeight="1">
      <c r="C6" s="20"/>
      <c r="D6" s="20"/>
      <c r="E6" s="121"/>
      <c r="F6" s="121"/>
      <c r="G6" s="121"/>
      <c r="H6" s="121"/>
      <c r="I6" s="121"/>
      <c r="J6" s="121"/>
    </row>
    <row r="7" spans="1:10">
      <c r="B7" s="27"/>
      <c r="C7" s="5"/>
      <c r="D7" s="5"/>
      <c r="E7" s="5"/>
    </row>
    <row r="8" spans="1:10">
      <c r="A8" s="8"/>
      <c r="B8" s="24"/>
      <c r="C8" s="5"/>
      <c r="D8" s="90"/>
      <c r="E8" s="90"/>
      <c r="F8" s="90"/>
      <c r="G8" s="90"/>
    </row>
    <row r="9" spans="1:10">
      <c r="B9" s="24"/>
      <c r="C9" s="5"/>
      <c r="D9" s="133" t="s">
        <v>213</v>
      </c>
      <c r="E9" s="134"/>
      <c r="F9" s="134"/>
      <c r="G9" s="134"/>
      <c r="H9" s="134"/>
      <c r="I9" s="134"/>
      <c r="J9" s="134"/>
    </row>
    <row r="10" spans="1:10" ht="33.75" customHeight="1">
      <c r="B10" s="24"/>
      <c r="C10" s="5"/>
      <c r="D10" s="137" t="s">
        <v>217</v>
      </c>
      <c r="E10" s="138"/>
      <c r="F10" s="138"/>
      <c r="G10" s="138"/>
      <c r="H10" s="138"/>
      <c r="I10" s="138"/>
      <c r="J10" s="139"/>
    </row>
    <row r="11" spans="1:10">
      <c r="B11" s="24"/>
      <c r="C11" s="5"/>
      <c r="D11" s="14"/>
      <c r="E11" s="15"/>
      <c r="F11" s="15"/>
      <c r="G11" s="14"/>
    </row>
    <row r="12" spans="1:10" ht="15" customHeight="1">
      <c r="B12" s="24"/>
      <c r="C12" s="5"/>
      <c r="D12" s="136" t="s">
        <v>214</v>
      </c>
      <c r="E12" s="136"/>
      <c r="F12" s="136"/>
      <c r="G12" s="136"/>
      <c r="H12" s="136"/>
      <c r="I12" s="136"/>
      <c r="J12" s="136"/>
    </row>
    <row r="13" spans="1:10" ht="46.5" customHeight="1">
      <c r="B13" s="24"/>
      <c r="C13" s="5"/>
      <c r="D13" s="135" t="s">
        <v>215</v>
      </c>
      <c r="E13" s="135"/>
      <c r="F13" s="135"/>
      <c r="G13" s="135"/>
      <c r="H13" s="135"/>
      <c r="I13" s="135"/>
      <c r="J13" s="135"/>
    </row>
    <row r="14" spans="1:10">
      <c r="B14" s="24"/>
      <c r="C14" s="5"/>
      <c r="D14" s="14"/>
      <c r="E14" s="14"/>
      <c r="F14" s="14"/>
      <c r="G14" s="14"/>
    </row>
    <row r="15" spans="1:10">
      <c r="A15" s="1"/>
      <c r="B15" s="24"/>
      <c r="C15" s="5"/>
      <c r="D15" s="14"/>
      <c r="E15" s="14"/>
      <c r="F15" s="14"/>
      <c r="G15" s="14"/>
    </row>
    <row r="16" spans="1:10">
      <c r="A16" s="1"/>
      <c r="B16" s="24"/>
      <c r="C16" s="5"/>
      <c r="D16" s="14"/>
      <c r="E16" s="14"/>
      <c r="F16" s="14"/>
      <c r="G16" s="14"/>
    </row>
    <row r="17" spans="1:7">
      <c r="A17" s="1"/>
      <c r="B17" s="24"/>
      <c r="C17" s="5"/>
      <c r="D17" s="14"/>
      <c r="E17" s="14"/>
      <c r="F17" s="14"/>
      <c r="G17" s="14"/>
    </row>
    <row r="18" spans="1:7">
      <c r="A18" s="1"/>
      <c r="B18" s="24"/>
      <c r="C18" s="5"/>
      <c r="D18" s="14"/>
      <c r="E18" s="15"/>
      <c r="F18" s="15"/>
      <c r="G18" s="14"/>
    </row>
    <row r="19" spans="1:7">
      <c r="A19" s="1"/>
      <c r="B19" s="24"/>
      <c r="C19" s="5"/>
      <c r="D19" s="14"/>
      <c r="E19" s="15"/>
      <c r="F19" s="15"/>
      <c r="G19" s="14"/>
    </row>
    <row r="20" spans="1:7">
      <c r="A20" s="1"/>
      <c r="B20" s="24"/>
      <c r="C20" s="5"/>
      <c r="D20" s="14"/>
      <c r="E20" s="15"/>
      <c r="F20" s="15"/>
      <c r="G20" s="14"/>
    </row>
    <row r="21" spans="1:7">
      <c r="A21" s="1"/>
      <c r="B21" s="24"/>
      <c r="C21" s="5"/>
      <c r="D21" s="14"/>
      <c r="E21" s="15"/>
      <c r="F21" s="15"/>
      <c r="G21" s="14"/>
    </row>
    <row r="22" spans="1:7">
      <c r="A22" s="1"/>
      <c r="B22" s="24"/>
      <c r="C22" s="5"/>
      <c r="D22" s="14"/>
      <c r="E22" s="15"/>
      <c r="F22" s="15"/>
      <c r="G22" s="14"/>
    </row>
    <row r="23" spans="1:7">
      <c r="A23" s="1"/>
      <c r="B23" s="24"/>
      <c r="C23" s="5"/>
      <c r="D23" s="14"/>
      <c r="E23" s="15"/>
      <c r="F23" s="15"/>
      <c r="G23" s="14"/>
    </row>
    <row r="24" spans="1:7">
      <c r="A24" s="1"/>
      <c r="B24" s="24"/>
      <c r="C24" s="5"/>
      <c r="D24" s="14"/>
      <c r="E24" s="15"/>
      <c r="F24" s="15"/>
      <c r="G24" s="14"/>
    </row>
    <row r="25" spans="1:7">
      <c r="A25" s="1"/>
      <c r="B25" s="24"/>
      <c r="C25" s="5"/>
      <c r="D25" s="14"/>
      <c r="E25" s="15"/>
      <c r="F25" s="15"/>
      <c r="G25" s="14"/>
    </row>
    <row r="26" spans="1:7">
      <c r="A26" s="1"/>
      <c r="B26" s="24"/>
      <c r="C26" s="5"/>
      <c r="D26" s="14"/>
      <c r="E26" s="15"/>
      <c r="F26" s="15"/>
      <c r="G26" s="14"/>
    </row>
    <row r="27" spans="1:7">
      <c r="A27" s="1"/>
      <c r="B27" s="24"/>
      <c r="C27" s="5"/>
      <c r="D27" s="14"/>
      <c r="E27" s="15"/>
      <c r="F27" s="15"/>
      <c r="G27" s="14"/>
    </row>
    <row r="28" spans="1:7">
      <c r="A28" s="1"/>
      <c r="B28" s="24"/>
      <c r="C28" s="5"/>
      <c r="D28" s="14"/>
      <c r="E28" s="15"/>
      <c r="F28" s="15"/>
      <c r="G28" s="14"/>
    </row>
    <row r="29" spans="1:7">
      <c r="A29" s="1"/>
      <c r="B29" s="24"/>
      <c r="C29" s="5"/>
      <c r="D29" s="14"/>
      <c r="E29" s="15"/>
      <c r="F29" s="15"/>
      <c r="G29" s="14"/>
    </row>
    <row r="30" spans="1:7">
      <c r="A30" s="1"/>
      <c r="B30" s="24"/>
      <c r="C30" s="5"/>
      <c r="D30" s="14"/>
      <c r="E30" s="15"/>
      <c r="F30" s="15"/>
      <c r="G30" s="14"/>
    </row>
    <row r="31" spans="1:7">
      <c r="A31" s="1"/>
      <c r="B31" s="24"/>
      <c r="C31" s="5"/>
      <c r="D31" s="14"/>
      <c r="E31" s="15"/>
      <c r="F31" s="15"/>
      <c r="G31" s="14"/>
    </row>
    <row r="32" spans="1:7">
      <c r="A32" s="1"/>
      <c r="B32" s="24"/>
      <c r="C32" s="5"/>
      <c r="D32" s="14"/>
      <c r="E32" s="15"/>
      <c r="F32" s="15"/>
      <c r="G32" s="14"/>
    </row>
    <row r="33" spans="1:7">
      <c r="A33" s="1"/>
      <c r="B33" s="24"/>
      <c r="C33" s="5"/>
      <c r="D33" s="14"/>
      <c r="E33" s="15"/>
      <c r="F33" s="15"/>
      <c r="G33" s="14"/>
    </row>
    <row r="34" spans="1:7">
      <c r="A34" s="1"/>
      <c r="B34" s="24"/>
      <c r="C34" s="5"/>
      <c r="D34" s="14"/>
      <c r="E34" s="15"/>
      <c r="F34" s="15"/>
      <c r="G34" s="14"/>
    </row>
    <row r="35" spans="1:7">
      <c r="A35" s="1"/>
      <c r="B35" s="24"/>
      <c r="C35" s="5"/>
      <c r="D35" s="14"/>
      <c r="E35" s="15"/>
      <c r="F35" s="15"/>
      <c r="G35" s="14"/>
    </row>
    <row r="36" spans="1:7">
      <c r="A36" s="1"/>
      <c r="B36" s="24"/>
      <c r="C36" s="5"/>
      <c r="D36" s="14"/>
      <c r="E36" s="15"/>
      <c r="F36" s="15"/>
      <c r="G36" s="14"/>
    </row>
    <row r="37" spans="1:7">
      <c r="A37" s="1"/>
      <c r="B37" s="24"/>
      <c r="C37" s="5"/>
      <c r="D37" s="14"/>
      <c r="E37" s="15"/>
      <c r="F37" s="15"/>
      <c r="G37" s="14"/>
    </row>
    <row r="38" spans="1:7">
      <c r="A38" s="1"/>
      <c r="B38" s="24"/>
      <c r="C38" s="5"/>
      <c r="D38" s="14"/>
      <c r="E38" s="15"/>
      <c r="F38" s="15"/>
      <c r="G38" s="14"/>
    </row>
    <row r="39" spans="1:7">
      <c r="A39" s="1"/>
      <c r="C39" s="5"/>
      <c r="D39" s="14"/>
      <c r="E39" s="15"/>
      <c r="F39" s="15"/>
      <c r="G39" s="14"/>
    </row>
    <row r="40" spans="1:7">
      <c r="A40" s="1"/>
      <c r="C40" s="5"/>
      <c r="D40" s="14"/>
      <c r="E40" s="15"/>
      <c r="F40" s="15"/>
      <c r="G40" s="14"/>
    </row>
    <row r="41" spans="1:7">
      <c r="A41" s="1"/>
      <c r="C41" s="5"/>
      <c r="D41" s="14"/>
      <c r="E41" s="15"/>
      <c r="F41" s="15"/>
      <c r="G41" s="14"/>
    </row>
    <row r="42" spans="1:7">
      <c r="A42" s="1"/>
      <c r="C42" s="5"/>
      <c r="D42" s="14"/>
      <c r="E42" s="15"/>
      <c r="F42" s="15"/>
      <c r="G42" s="14"/>
    </row>
    <row r="43" spans="1:7">
      <c r="A43" s="1"/>
      <c r="C43" s="5"/>
      <c r="D43" s="14"/>
      <c r="E43" s="15"/>
      <c r="F43" s="15"/>
      <c r="G43" s="14"/>
    </row>
    <row r="44" spans="1:7">
      <c r="A44" s="1"/>
      <c r="C44" s="5"/>
      <c r="D44" s="21"/>
      <c r="G44" s="14"/>
    </row>
    <row r="45" spans="1:7">
      <c r="A45" s="1"/>
      <c r="C45" s="5"/>
      <c r="G45" s="14"/>
    </row>
    <row r="46" spans="1:7">
      <c r="A46" s="1"/>
      <c r="C46" s="5"/>
      <c r="G46" s="14"/>
    </row>
    <row r="47" spans="1:7">
      <c r="A47" s="1"/>
      <c r="B47" s="1"/>
      <c r="C47" s="5"/>
      <c r="G47" s="14"/>
    </row>
    <row r="48" spans="1:7">
      <c r="A48" s="1"/>
      <c r="B48" s="1"/>
      <c r="C48" s="5"/>
      <c r="G48" s="14"/>
    </row>
    <row r="49" spans="1:7">
      <c r="A49" s="1"/>
      <c r="B49" s="1"/>
      <c r="C49" s="5"/>
      <c r="G49" s="14"/>
    </row>
    <row r="50" spans="1:7">
      <c r="A50" s="1"/>
      <c r="B50" s="1"/>
      <c r="C50" s="5"/>
      <c r="G50" s="14"/>
    </row>
    <row r="51" spans="1:7">
      <c r="A51" s="1"/>
      <c r="B51" s="1"/>
      <c r="C51" s="5"/>
      <c r="G51" s="14"/>
    </row>
    <row r="52" spans="1:7">
      <c r="A52" s="1"/>
      <c r="B52" s="1"/>
      <c r="C52" s="5"/>
      <c r="G52" s="14"/>
    </row>
    <row r="53" spans="1:7">
      <c r="A53" s="1"/>
      <c r="B53" s="1"/>
      <c r="C53" s="5"/>
      <c r="G53" s="14"/>
    </row>
    <row r="54" spans="1:7">
      <c r="A54" s="1"/>
      <c r="B54" s="1"/>
      <c r="C54" s="5"/>
      <c r="G54" s="14"/>
    </row>
    <row r="55" spans="1:7">
      <c r="A55" s="1"/>
      <c r="B55" s="1"/>
      <c r="C55" s="5"/>
      <c r="G55" s="14"/>
    </row>
    <row r="56" spans="1:7">
      <c r="A56" s="1"/>
      <c r="B56" s="1"/>
      <c r="C56" s="5"/>
      <c r="G56" s="14"/>
    </row>
    <row r="57" spans="1:7">
      <c r="A57" s="1"/>
      <c r="B57" s="1"/>
      <c r="C57" s="5"/>
      <c r="G57" s="14"/>
    </row>
    <row r="58" spans="1:7">
      <c r="A58" s="1"/>
      <c r="B58" s="1"/>
      <c r="C58" s="5"/>
      <c r="G58" s="14"/>
    </row>
    <row r="59" spans="1:7">
      <c r="A59" s="1"/>
      <c r="B59" s="1"/>
    </row>
  </sheetData>
  <mergeCells count="5">
    <mergeCell ref="D9:J9"/>
    <mergeCell ref="D13:J13"/>
    <mergeCell ref="D12:J12"/>
    <mergeCell ref="E4:J6"/>
    <mergeCell ref="D10:J10"/>
  </mergeCells>
  <conditionalFormatting sqref="D14:F63 D11:G11">
    <cfRule type="expression" dxfId="9" priority="10">
      <formula>AND($D11&lt;&gt;"",D$8&lt;&gt;"")</formula>
    </cfRule>
  </conditionalFormatting>
  <conditionalFormatting sqref="E8:J8">
    <cfRule type="expression" dxfId="8" priority="3">
      <formula>E8&lt;&gt;""</formula>
    </cfRule>
  </conditionalFormatting>
  <conditionalFormatting sqref="G26:J78">
    <cfRule type="expression" dxfId="7" priority="36">
      <formula>AND($D11&lt;&gt;"",G$8&lt;&gt;"")</formula>
    </cfRule>
  </conditionalFormatting>
  <conditionalFormatting sqref="G14:J22 H11:J11">
    <cfRule type="expression" dxfId="6" priority="37">
      <formula>AND(#REF!&lt;&gt;"",G$8&lt;&gt;"")</formula>
    </cfRule>
  </conditionalFormatting>
  <conditionalFormatting sqref="B26:B3998">
    <cfRule type="expression" dxfId="5" priority="39">
      <formula>$D11&lt;&gt;""</formula>
    </cfRule>
  </conditionalFormatting>
  <conditionalFormatting sqref="B9:B22">
    <cfRule type="expression" dxfId="4" priority="40">
      <formula>#REF!&lt;&gt;""</formula>
    </cfRule>
  </conditionalFormatting>
  <conditionalFormatting sqref="G23:J24">
    <cfRule type="expression" dxfId="3" priority="45">
      <formula>AND($D9&lt;&gt;"",G$8&lt;&gt;"")</formula>
    </cfRule>
  </conditionalFormatting>
  <conditionalFormatting sqref="G25:J25">
    <cfRule type="expression" dxfId="2" priority="47">
      <formula>AND(#REF!&lt;&gt;"",G$8&lt;&gt;"")</formula>
    </cfRule>
  </conditionalFormatting>
  <conditionalFormatting sqref="B23:B24">
    <cfRule type="expression" dxfId="1" priority="49">
      <formula>$D9&lt;&gt;""</formula>
    </cfRule>
  </conditionalFormatting>
  <conditionalFormatting sqref="B25">
    <cfRule type="expression" dxfId="0" priority="51">
      <formula>#REF!&lt;&gt;""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H60"/>
  <sheetViews>
    <sheetView workbookViewId="0">
      <pane ySplit="8" topLeftCell="A9" activePane="bottomLeft" state="frozenSplit"/>
      <selection pane="bottomLeft" activeCell="D9" sqref="D9:E9"/>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32.85546875" style="1" customWidth="1"/>
    <col min="7" max="7" width="25.5703125" style="1" customWidth="1"/>
    <col min="8" max="8" width="41.85546875" style="1" customWidth="1"/>
    <col min="9" max="16384" width="9.140625" style="1"/>
  </cols>
  <sheetData>
    <row r="2" spans="1:8">
      <c r="E2" s="2" t="s">
        <v>0</v>
      </c>
      <c r="F2" s="29" t="s">
        <v>123</v>
      </c>
      <c r="G2" s="4"/>
    </row>
    <row r="3" spans="1:8">
      <c r="E3" s="11" t="s">
        <v>1</v>
      </c>
      <c r="F3" s="12" t="s">
        <v>2</v>
      </c>
      <c r="G3" s="5"/>
    </row>
    <row r="4" spans="1:8" ht="15" customHeight="1">
      <c r="E4" s="121" t="str">
        <f>Index!$E$4</f>
        <v>Brookline College Online</v>
      </c>
      <c r="F4" s="121"/>
      <c r="G4" s="121"/>
      <c r="H4" s="121"/>
    </row>
    <row r="5" spans="1:8" ht="15" customHeight="1">
      <c r="E5" s="121"/>
      <c r="F5" s="121"/>
      <c r="G5" s="121"/>
      <c r="H5" s="121"/>
    </row>
    <row r="6" spans="1:8" ht="15" customHeight="1">
      <c r="C6" s="20"/>
      <c r="D6" s="20"/>
      <c r="E6" s="121"/>
      <c r="F6" s="121"/>
      <c r="G6" s="121"/>
      <c r="H6" s="121"/>
    </row>
    <row r="7" spans="1:8">
      <c r="B7" s="27"/>
      <c r="C7" s="5"/>
      <c r="D7" s="5"/>
    </row>
    <row r="8" spans="1:8">
      <c r="A8" s="8"/>
      <c r="B8" s="24"/>
      <c r="C8" s="5"/>
      <c r="D8" s="119" t="s">
        <v>109</v>
      </c>
      <c r="E8" s="120"/>
      <c r="F8" s="6" t="s">
        <v>110</v>
      </c>
    </row>
    <row r="9" spans="1:8">
      <c r="B9" s="24"/>
      <c r="C9" s="5"/>
      <c r="D9" s="118" t="s">
        <v>111</v>
      </c>
      <c r="E9" s="118"/>
      <c r="F9" s="80">
        <v>41822</v>
      </c>
      <c r="H9" s="3"/>
    </row>
    <row r="10" spans="1:8">
      <c r="B10" s="24"/>
      <c r="C10" s="5"/>
      <c r="D10" s="118"/>
      <c r="E10" s="118"/>
      <c r="F10" s="79"/>
    </row>
    <row r="11" spans="1:8">
      <c r="B11" s="24"/>
      <c r="C11" s="5"/>
      <c r="D11" s="118"/>
      <c r="E11" s="118"/>
      <c r="F11" s="79"/>
    </row>
    <row r="12" spans="1:8">
      <c r="B12" s="24"/>
      <c r="C12" s="5"/>
      <c r="D12" s="118"/>
      <c r="E12" s="118"/>
      <c r="F12" s="79"/>
    </row>
    <row r="13" spans="1:8">
      <c r="B13" s="24"/>
      <c r="C13" s="5"/>
      <c r="D13" s="118"/>
      <c r="E13" s="118"/>
      <c r="F13" s="79"/>
    </row>
    <row r="14" spans="1:8">
      <c r="B14" s="24"/>
      <c r="C14" s="5"/>
      <c r="D14" s="118"/>
      <c r="E14" s="118"/>
      <c r="F14" s="79"/>
    </row>
    <row r="15" spans="1:8">
      <c r="B15" s="24"/>
      <c r="C15" s="5"/>
      <c r="D15" s="118"/>
      <c r="E15" s="118"/>
      <c r="F15" s="79"/>
    </row>
    <row r="16" spans="1:8">
      <c r="B16" s="24"/>
      <c r="C16" s="5"/>
      <c r="D16" s="118"/>
      <c r="E16" s="118"/>
      <c r="F16" s="79"/>
    </row>
    <row r="17" spans="2:6">
      <c r="B17" s="24"/>
      <c r="C17" s="5"/>
      <c r="D17" s="118"/>
      <c r="E17" s="118"/>
      <c r="F17" s="79"/>
    </row>
    <row r="18" spans="2:6">
      <c r="B18" s="24"/>
      <c r="C18" s="5"/>
      <c r="D18" s="118"/>
      <c r="E18" s="118"/>
      <c r="F18" s="79"/>
    </row>
    <row r="19" spans="2:6">
      <c r="B19" s="24"/>
      <c r="C19" s="5"/>
      <c r="D19" s="118"/>
      <c r="E19" s="118"/>
      <c r="F19" s="79"/>
    </row>
    <row r="20" spans="2:6">
      <c r="B20" s="24"/>
      <c r="C20" s="5"/>
      <c r="D20" s="118"/>
      <c r="E20" s="118"/>
      <c r="F20" s="79"/>
    </row>
    <row r="21" spans="2:6">
      <c r="B21" s="24"/>
      <c r="C21" s="5"/>
      <c r="D21" s="118"/>
      <c r="E21" s="118"/>
      <c r="F21" s="79"/>
    </row>
    <row r="22" spans="2:6">
      <c r="B22" s="24"/>
      <c r="C22" s="5"/>
      <c r="D22" s="118"/>
      <c r="E22" s="118"/>
      <c r="F22" s="79"/>
    </row>
    <row r="23" spans="2:6">
      <c r="B23" s="24"/>
      <c r="C23" s="5"/>
      <c r="D23" s="118"/>
      <c r="E23" s="118"/>
      <c r="F23" s="79"/>
    </row>
    <row r="24" spans="2:6">
      <c r="B24" s="24"/>
      <c r="C24" s="5"/>
      <c r="D24" s="118"/>
      <c r="E24" s="118"/>
      <c r="F24" s="79"/>
    </row>
    <row r="25" spans="2:6">
      <c r="B25" s="24"/>
      <c r="C25" s="5"/>
      <c r="D25" s="118"/>
      <c r="E25" s="118"/>
      <c r="F25" s="79"/>
    </row>
    <row r="26" spans="2:6">
      <c r="B26" s="24"/>
      <c r="C26" s="5"/>
      <c r="D26" s="118"/>
      <c r="E26" s="118"/>
      <c r="F26" s="79"/>
    </row>
    <row r="27" spans="2:6">
      <c r="B27" s="24"/>
      <c r="C27" s="5"/>
      <c r="D27" s="118"/>
      <c r="E27" s="118"/>
      <c r="F27" s="79"/>
    </row>
    <row r="28" spans="2:6">
      <c r="B28" s="24"/>
      <c r="C28" s="5"/>
      <c r="D28" s="118"/>
      <c r="E28" s="118"/>
      <c r="F28" s="79"/>
    </row>
    <row r="29" spans="2:6">
      <c r="B29" s="24"/>
      <c r="C29" s="5"/>
      <c r="D29" s="118"/>
      <c r="E29" s="118"/>
      <c r="F29" s="79"/>
    </row>
    <row r="30" spans="2:6">
      <c r="B30" s="24"/>
      <c r="C30" s="5"/>
      <c r="D30" s="118"/>
      <c r="E30" s="118"/>
      <c r="F30" s="3"/>
    </row>
    <row r="31" spans="2:6">
      <c r="B31" s="24"/>
      <c r="C31" s="5"/>
    </row>
    <row r="32" spans="2:6">
      <c r="B32" s="24"/>
      <c r="C32" s="5"/>
    </row>
    <row r="33" spans="2:3">
      <c r="B33" s="24"/>
      <c r="C33" s="5"/>
    </row>
    <row r="34" spans="2:3">
      <c r="B34" s="24"/>
      <c r="C34" s="5"/>
    </row>
    <row r="35" spans="2:3">
      <c r="B35" s="24"/>
      <c r="C35" s="5"/>
    </row>
    <row r="36" spans="2:3">
      <c r="B36" s="24"/>
      <c r="C36" s="5"/>
    </row>
    <row r="37" spans="2:3">
      <c r="B37" s="24"/>
      <c r="C37" s="5"/>
    </row>
    <row r="38" spans="2:3">
      <c r="B38" s="24"/>
      <c r="C38" s="5"/>
    </row>
    <row r="39" spans="2:3">
      <c r="B39" s="24"/>
      <c r="C39" s="5"/>
    </row>
    <row r="40" spans="2:3">
      <c r="B40" s="24"/>
      <c r="C40" s="5"/>
    </row>
    <row r="41" spans="2:3">
      <c r="C41" s="5"/>
    </row>
    <row r="42" spans="2:3">
      <c r="C42" s="5"/>
    </row>
    <row r="43" spans="2:3">
      <c r="C43" s="5"/>
    </row>
    <row r="44" spans="2:3">
      <c r="C44" s="5"/>
    </row>
    <row r="45" spans="2:3">
      <c r="C45" s="5"/>
    </row>
    <row r="46" spans="2:3">
      <c r="C46" s="5"/>
    </row>
    <row r="47" spans="2:3">
      <c r="C47" s="5"/>
    </row>
    <row r="48" spans="2:3">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sheetData>
  <mergeCells count="24">
    <mergeCell ref="D30:E30"/>
    <mergeCell ref="D19:E19"/>
    <mergeCell ref="D20:E20"/>
    <mergeCell ref="D21:E21"/>
    <mergeCell ref="D22:E22"/>
    <mergeCell ref="D23:E23"/>
    <mergeCell ref="D24:E24"/>
    <mergeCell ref="D25:E25"/>
    <mergeCell ref="D26:E26"/>
    <mergeCell ref="D27:E27"/>
    <mergeCell ref="D28:E28"/>
    <mergeCell ref="D29:E29"/>
    <mergeCell ref="D18:E18"/>
    <mergeCell ref="E4:H6"/>
    <mergeCell ref="D8:E8"/>
    <mergeCell ref="D9:E9"/>
    <mergeCell ref="D10:E10"/>
    <mergeCell ref="D11:E11"/>
    <mergeCell ref="D12:E12"/>
    <mergeCell ref="D13:E13"/>
    <mergeCell ref="D14:E14"/>
    <mergeCell ref="D15:E15"/>
    <mergeCell ref="D16:E16"/>
    <mergeCell ref="D17:E17"/>
  </mergeCells>
  <conditionalFormatting sqref="D9:F40">
    <cfRule type="expression" dxfId="80" priority="23">
      <formula>$D9&lt;&gt;""</formula>
    </cfRule>
  </conditionalFormatting>
  <conditionalFormatting sqref="B16:B4000 B9">
    <cfRule type="expression" dxfId="79" priority="22">
      <formula>$D9&lt;&gt;""</formula>
    </cfRule>
  </conditionalFormatting>
  <conditionalFormatting sqref="B10:B14">
    <cfRule type="expression" dxfId="78" priority="24">
      <formula>$D11&lt;&gt;""</formula>
    </cfRule>
  </conditionalFormatting>
  <conditionalFormatting sqref="B15">
    <cfRule type="expression" dxfId="77" priority="25">
      <formula>#REF!&lt;&gt;""</formula>
    </cfRule>
  </conditionalFormatting>
  <conditionalFormatting sqref="F10">
    <cfRule type="expression" dxfId="76" priority="21">
      <formula>$D10&lt;&gt;""</formula>
    </cfRule>
  </conditionalFormatting>
  <conditionalFormatting sqref="D10">
    <cfRule type="expression" dxfId="75" priority="20">
      <formula>$D10&lt;&gt;""</formula>
    </cfRule>
  </conditionalFormatting>
  <conditionalFormatting sqref="D11">
    <cfRule type="expression" dxfId="74" priority="19">
      <formula>$D11&lt;&gt;""</formula>
    </cfRule>
  </conditionalFormatting>
  <conditionalFormatting sqref="D12">
    <cfRule type="expression" dxfId="73" priority="18">
      <formula>$D12&lt;&gt;""</formula>
    </cfRule>
  </conditionalFormatting>
  <conditionalFormatting sqref="D13">
    <cfRule type="expression" dxfId="72" priority="17">
      <formula>$D13&lt;&gt;""</formula>
    </cfRule>
  </conditionalFormatting>
  <conditionalFormatting sqref="D14">
    <cfRule type="expression" dxfId="71" priority="16">
      <formula>$D14&lt;&gt;""</formula>
    </cfRule>
  </conditionalFormatting>
  <conditionalFormatting sqref="D15">
    <cfRule type="expression" dxfId="70" priority="15">
      <formula>$D15&lt;&gt;""</formula>
    </cfRule>
  </conditionalFormatting>
  <conditionalFormatting sqref="D16">
    <cfRule type="expression" dxfId="69" priority="14">
      <formula>$D16&lt;&gt;""</formula>
    </cfRule>
  </conditionalFormatting>
  <conditionalFormatting sqref="D17">
    <cfRule type="expression" dxfId="68" priority="13">
      <formula>$D17&lt;&gt;""</formula>
    </cfRule>
  </conditionalFormatting>
  <conditionalFormatting sqref="D18">
    <cfRule type="expression" dxfId="67" priority="12">
      <formula>$D18&lt;&gt;""</formula>
    </cfRule>
  </conditionalFormatting>
  <conditionalFormatting sqref="D19">
    <cfRule type="expression" dxfId="66" priority="11">
      <formula>$D19&lt;&gt;""</formula>
    </cfRule>
  </conditionalFormatting>
  <conditionalFormatting sqref="D20">
    <cfRule type="expression" dxfId="65" priority="10">
      <formula>$D20&lt;&gt;""</formula>
    </cfRule>
  </conditionalFormatting>
  <conditionalFormatting sqref="D21">
    <cfRule type="expression" dxfId="64" priority="9">
      <formula>$D21&lt;&gt;""</formula>
    </cfRule>
  </conditionalFormatting>
  <conditionalFormatting sqref="D22">
    <cfRule type="expression" dxfId="63" priority="8">
      <formula>$D22&lt;&gt;""</formula>
    </cfRule>
  </conditionalFormatting>
  <conditionalFormatting sqref="D23">
    <cfRule type="expression" dxfId="62" priority="7">
      <formula>$D23&lt;&gt;""</formula>
    </cfRule>
  </conditionalFormatting>
  <conditionalFormatting sqref="D24">
    <cfRule type="expression" dxfId="61" priority="6">
      <formula>$D24&lt;&gt;""</formula>
    </cfRule>
  </conditionalFormatting>
  <conditionalFormatting sqref="D25">
    <cfRule type="expression" dxfId="60" priority="5">
      <formula>$D25&lt;&gt;""</formula>
    </cfRule>
  </conditionalFormatting>
  <conditionalFormatting sqref="D26">
    <cfRule type="expression" dxfId="59" priority="4">
      <formula>$D26&lt;&gt;""</formula>
    </cfRule>
  </conditionalFormatting>
  <conditionalFormatting sqref="D27">
    <cfRule type="expression" dxfId="58" priority="3">
      <formula>$D27&lt;&gt;""</formula>
    </cfRule>
  </conditionalFormatting>
  <conditionalFormatting sqref="D28">
    <cfRule type="expression" dxfId="57" priority="2">
      <formula>$D28&lt;&gt;""</formula>
    </cfRule>
  </conditionalFormatting>
  <conditionalFormatting sqref="D29">
    <cfRule type="expression" dxfId="56" priority="1">
      <formula>$D29&lt;&gt;""</formula>
    </cfRule>
  </conditionalFormatting>
  <hyperlinks>
    <hyperlink ref="F2" r:id="rId1"/>
  </hyperlinks>
  <pageMargins left="0.7" right="0.7" top="0.75" bottom="0.75" header="0.3" footer="0.3"/>
  <pageSetup orientation="portrait" r:id="rId2"/>
  <headerFooter>
    <oddHeader xml:space="preserve">&amp;C?
</oddHeader>
  </headerFooter>
  <drawing r:id="rId3"/>
</worksheet>
</file>

<file path=xl/worksheets/sheet3.xml><?xml version="1.0" encoding="utf-8"?>
<worksheet xmlns="http://schemas.openxmlformats.org/spreadsheetml/2006/main" xmlns:r="http://schemas.openxmlformats.org/officeDocument/2006/relationships">
  <dimension ref="A2:I60"/>
  <sheetViews>
    <sheetView tabSelected="1" workbookViewId="0">
      <pane ySplit="8" topLeftCell="A9" activePane="bottomLeft" state="frozenSplit"/>
      <selection pane="bottomLeft" activeCell="E19" sqref="E19"/>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13.42578125" style="1" customWidth="1"/>
    <col min="7" max="7" width="11.85546875" style="1" bestFit="1" customWidth="1"/>
    <col min="8" max="8" width="14.42578125" style="1" customWidth="1"/>
    <col min="9" max="9" width="60.5703125" style="1" customWidth="1"/>
    <col min="10" max="16384" width="9.140625" style="1"/>
  </cols>
  <sheetData>
    <row r="2" spans="1:9">
      <c r="E2" s="2" t="s">
        <v>0</v>
      </c>
      <c r="F2" s="29" t="s">
        <v>123</v>
      </c>
      <c r="G2" s="4"/>
      <c r="H2" s="4"/>
    </row>
    <row r="3" spans="1:9">
      <c r="E3" s="11" t="s">
        <v>1</v>
      </c>
      <c r="F3" s="12" t="s">
        <v>2</v>
      </c>
      <c r="G3" s="5"/>
      <c r="H3" s="5"/>
    </row>
    <row r="4" spans="1:9" ht="15" customHeight="1">
      <c r="E4" s="121" t="str">
        <f>Index!$E$4</f>
        <v>Brookline College Online</v>
      </c>
      <c r="F4" s="121"/>
      <c r="G4" s="121"/>
      <c r="H4" s="121"/>
      <c r="I4" s="121"/>
    </row>
    <row r="5" spans="1:9" ht="15" customHeight="1">
      <c r="E5" s="121"/>
      <c r="F5" s="121"/>
      <c r="G5" s="121"/>
      <c r="H5" s="121"/>
      <c r="I5" s="121"/>
    </row>
    <row r="6" spans="1:9" ht="15" customHeight="1">
      <c r="C6" s="20"/>
      <c r="D6" s="20"/>
      <c r="E6" s="121"/>
      <c r="F6" s="121"/>
      <c r="G6" s="121"/>
      <c r="H6" s="121"/>
      <c r="I6" s="121"/>
    </row>
    <row r="7" spans="1:9">
      <c r="B7" s="27"/>
      <c r="C7" s="5"/>
      <c r="D7" s="5"/>
      <c r="E7" s="5"/>
    </row>
    <row r="8" spans="1:9">
      <c r="A8" s="8"/>
      <c r="B8" s="24"/>
      <c r="C8" s="5"/>
      <c r="D8" s="6" t="s">
        <v>36</v>
      </c>
      <c r="E8" s="6" t="s">
        <v>3</v>
      </c>
      <c r="F8" s="6" t="s">
        <v>68</v>
      </c>
      <c r="G8" s="6" t="s">
        <v>37</v>
      </c>
      <c r="H8" s="6" t="s">
        <v>5</v>
      </c>
      <c r="I8" s="6" t="s">
        <v>4</v>
      </c>
    </row>
    <row r="9" spans="1:9">
      <c r="B9" s="24"/>
      <c r="C9" s="5"/>
      <c r="D9" s="14"/>
      <c r="E9" s="15" t="s">
        <v>34</v>
      </c>
      <c r="F9" s="15" t="s">
        <v>114</v>
      </c>
      <c r="G9" s="15"/>
      <c r="H9" s="15" t="s">
        <v>18</v>
      </c>
      <c r="I9" s="14">
        <v>5135</v>
      </c>
    </row>
    <row r="10" spans="1:9">
      <c r="B10" s="24"/>
      <c r="C10" s="5"/>
      <c r="D10" s="14"/>
      <c r="E10" s="15" t="s">
        <v>35</v>
      </c>
      <c r="F10" s="15" t="s">
        <v>114</v>
      </c>
      <c r="G10" s="15"/>
      <c r="H10" s="15" t="s">
        <v>38</v>
      </c>
      <c r="I10" s="14" t="s">
        <v>220</v>
      </c>
    </row>
    <row r="11" spans="1:9">
      <c r="B11" s="24"/>
      <c r="C11" s="5"/>
      <c r="D11" s="14" t="s">
        <v>21</v>
      </c>
      <c r="E11" s="15" t="s">
        <v>6</v>
      </c>
      <c r="F11" s="15" t="s">
        <v>69</v>
      </c>
      <c r="G11" s="15"/>
      <c r="H11" s="15" t="s">
        <v>18</v>
      </c>
      <c r="I11" s="14" t="s">
        <v>21</v>
      </c>
    </row>
    <row r="12" spans="1:9">
      <c r="B12" s="24"/>
      <c r="C12" s="5"/>
      <c r="D12" s="14" t="s">
        <v>22</v>
      </c>
      <c r="E12" s="15" t="s">
        <v>7</v>
      </c>
      <c r="F12" s="15" t="s">
        <v>69</v>
      </c>
      <c r="G12" s="15"/>
      <c r="H12" s="15" t="s">
        <v>18</v>
      </c>
      <c r="I12" s="14" t="s">
        <v>22</v>
      </c>
    </row>
    <row r="13" spans="1:9">
      <c r="B13" s="24"/>
      <c r="C13" s="5"/>
      <c r="D13" s="14" t="s">
        <v>8</v>
      </c>
      <c r="E13" s="15" t="s">
        <v>8</v>
      </c>
      <c r="F13" s="15" t="s">
        <v>69</v>
      </c>
      <c r="G13" s="15"/>
      <c r="H13" s="15" t="s">
        <v>18</v>
      </c>
      <c r="I13" s="14" t="s">
        <v>23</v>
      </c>
    </row>
    <row r="14" spans="1:9">
      <c r="B14" s="24"/>
      <c r="C14" s="5"/>
      <c r="D14" s="14" t="s">
        <v>94</v>
      </c>
      <c r="E14" s="15" t="s">
        <v>9</v>
      </c>
      <c r="F14" s="15" t="s">
        <v>69</v>
      </c>
      <c r="G14" s="15"/>
      <c r="H14" s="15" t="s">
        <v>18</v>
      </c>
      <c r="I14" s="14" t="s">
        <v>19</v>
      </c>
    </row>
    <row r="15" spans="1:9">
      <c r="B15" s="24"/>
      <c r="C15" s="5"/>
      <c r="D15" s="14" t="s">
        <v>95</v>
      </c>
      <c r="E15" s="15" t="s">
        <v>17</v>
      </c>
      <c r="F15" s="15" t="s">
        <v>69</v>
      </c>
      <c r="G15" s="15"/>
      <c r="H15" s="15" t="s">
        <v>38</v>
      </c>
      <c r="I15" s="14" t="s">
        <v>20</v>
      </c>
    </row>
    <row r="16" spans="1:9">
      <c r="B16" s="24"/>
      <c r="C16" s="5"/>
      <c r="D16" s="14" t="s">
        <v>24</v>
      </c>
      <c r="E16" s="15" t="s">
        <v>10</v>
      </c>
      <c r="F16" s="15" t="s">
        <v>74</v>
      </c>
      <c r="G16" s="15"/>
      <c r="H16" s="15" t="s">
        <v>38</v>
      </c>
      <c r="I16" s="14" t="s">
        <v>24</v>
      </c>
    </row>
    <row r="17" spans="1:9">
      <c r="A17" s="1"/>
      <c r="B17" s="24"/>
      <c r="C17" s="5"/>
      <c r="D17" s="14" t="s">
        <v>11</v>
      </c>
      <c r="E17" s="15" t="s">
        <v>11</v>
      </c>
      <c r="F17" s="15" t="s">
        <v>69</v>
      </c>
      <c r="G17" s="15"/>
      <c r="H17" s="15" t="s">
        <v>18</v>
      </c>
      <c r="I17" s="14" t="s">
        <v>25</v>
      </c>
    </row>
    <row r="18" spans="1:9">
      <c r="A18" s="1"/>
      <c r="B18" s="24"/>
      <c r="C18" s="5"/>
      <c r="D18" s="14" t="s">
        <v>16</v>
      </c>
      <c r="E18" s="15" t="s">
        <v>16</v>
      </c>
      <c r="F18" s="15" t="s">
        <v>69</v>
      </c>
      <c r="G18" s="15"/>
      <c r="H18" s="15" t="s">
        <v>38</v>
      </c>
      <c r="I18" s="14" t="s">
        <v>26</v>
      </c>
    </row>
    <row r="19" spans="1:9">
      <c r="A19" s="1"/>
      <c r="B19" s="24"/>
      <c r="C19" s="5"/>
      <c r="D19" s="14" t="s">
        <v>12</v>
      </c>
      <c r="E19" s="15" t="s">
        <v>12</v>
      </c>
      <c r="F19" s="15" t="s">
        <v>69</v>
      </c>
      <c r="G19" s="15"/>
      <c r="H19" s="15" t="s">
        <v>18</v>
      </c>
      <c r="I19" s="14" t="s">
        <v>12</v>
      </c>
    </row>
    <row r="20" spans="1:9">
      <c r="A20" s="1"/>
      <c r="B20" s="24"/>
      <c r="C20" s="5"/>
      <c r="D20" s="14" t="s">
        <v>13</v>
      </c>
      <c r="E20" s="15" t="s">
        <v>13</v>
      </c>
      <c r="F20" s="15" t="s">
        <v>74</v>
      </c>
      <c r="G20" s="15"/>
      <c r="H20" s="15" t="s">
        <v>18</v>
      </c>
      <c r="I20" s="14" t="s">
        <v>72</v>
      </c>
    </row>
    <row r="21" spans="1:9">
      <c r="A21" s="1"/>
      <c r="B21" s="24"/>
      <c r="C21" s="5"/>
      <c r="D21" s="14" t="s">
        <v>96</v>
      </c>
      <c r="E21" s="15" t="s">
        <v>14</v>
      </c>
      <c r="F21" s="15" t="s">
        <v>69</v>
      </c>
      <c r="G21" s="15"/>
      <c r="H21" s="15" t="s">
        <v>18</v>
      </c>
      <c r="I21" s="14" t="s">
        <v>73</v>
      </c>
    </row>
    <row r="22" spans="1:9">
      <c r="A22" s="1"/>
      <c r="B22" s="24"/>
      <c r="C22" s="5"/>
      <c r="D22" s="14"/>
      <c r="E22" s="15" t="s">
        <v>15</v>
      </c>
      <c r="F22" s="15" t="s">
        <v>114</v>
      </c>
      <c r="G22" s="15"/>
      <c r="H22" s="15" t="s">
        <v>18</v>
      </c>
      <c r="I22" s="14" t="s">
        <v>27</v>
      </c>
    </row>
    <row r="23" spans="1:9">
      <c r="A23" s="1"/>
      <c r="B23" s="24"/>
      <c r="C23" s="5"/>
      <c r="D23" s="14" t="s">
        <v>32</v>
      </c>
      <c r="E23" s="15" t="s">
        <v>28</v>
      </c>
      <c r="F23" s="15" t="s">
        <v>74</v>
      </c>
      <c r="G23" s="15"/>
      <c r="H23" s="15" t="s">
        <v>18</v>
      </c>
      <c r="I23" s="14" t="s">
        <v>32</v>
      </c>
    </row>
    <row r="24" spans="1:9">
      <c r="A24" s="1"/>
      <c r="B24" s="24"/>
      <c r="C24" s="5"/>
      <c r="D24" s="14" t="s">
        <v>33</v>
      </c>
      <c r="E24" s="15" t="s">
        <v>29</v>
      </c>
      <c r="F24" s="15" t="s">
        <v>74</v>
      </c>
      <c r="G24" s="15"/>
      <c r="H24" s="15" t="s">
        <v>18</v>
      </c>
      <c r="I24" s="14" t="s">
        <v>33</v>
      </c>
    </row>
    <row r="25" spans="1:9">
      <c r="A25" s="1"/>
      <c r="B25" s="24"/>
      <c r="C25" s="5"/>
      <c r="D25" s="14" t="s">
        <v>97</v>
      </c>
      <c r="E25" s="15" t="s">
        <v>30</v>
      </c>
      <c r="F25" s="15" t="s">
        <v>74</v>
      </c>
      <c r="G25" s="15"/>
      <c r="H25" s="15" t="s">
        <v>18</v>
      </c>
      <c r="I25" s="14" t="s">
        <v>211</v>
      </c>
    </row>
    <row r="26" spans="1:9">
      <c r="A26" s="1"/>
      <c r="B26" s="24"/>
      <c r="C26" s="5"/>
      <c r="D26" s="14"/>
      <c r="E26" s="15" t="s">
        <v>108</v>
      </c>
      <c r="F26" s="15" t="s">
        <v>114</v>
      </c>
      <c r="G26" s="15"/>
      <c r="H26" s="15" t="s">
        <v>18</v>
      </c>
      <c r="I26" s="14" t="s">
        <v>116</v>
      </c>
    </row>
    <row r="27" spans="1:9" ht="90">
      <c r="A27" s="1"/>
      <c r="B27" s="24"/>
      <c r="C27" s="5"/>
      <c r="D27" s="112" t="s">
        <v>199</v>
      </c>
      <c r="E27" s="111" t="s">
        <v>198</v>
      </c>
      <c r="F27" s="15" t="s">
        <v>114</v>
      </c>
      <c r="G27" s="15" t="s">
        <v>18</v>
      </c>
      <c r="H27" s="15" t="s">
        <v>18</v>
      </c>
      <c r="I27" s="14"/>
    </row>
    <row r="28" spans="1:9" ht="30">
      <c r="A28" s="1"/>
      <c r="B28" s="24"/>
      <c r="C28" s="5"/>
      <c r="D28" s="113" t="s">
        <v>201</v>
      </c>
      <c r="E28" s="113" t="s">
        <v>200</v>
      </c>
      <c r="F28" s="15" t="s">
        <v>74</v>
      </c>
      <c r="G28" s="15"/>
      <c r="H28" s="15" t="s">
        <v>18</v>
      </c>
      <c r="I28" s="14" t="s">
        <v>202</v>
      </c>
    </row>
    <row r="29" spans="1:9">
      <c r="A29" s="1"/>
      <c r="B29" s="24"/>
      <c r="C29" s="5"/>
      <c r="D29" s="14"/>
      <c r="E29" s="15" t="s">
        <v>56</v>
      </c>
      <c r="F29" s="15" t="s">
        <v>114</v>
      </c>
      <c r="G29" s="15">
        <v>1</v>
      </c>
      <c r="H29" s="15" t="s">
        <v>218</v>
      </c>
      <c r="I29" s="14" t="s">
        <v>219</v>
      </c>
    </row>
    <row r="30" spans="1:9">
      <c r="A30" s="1"/>
      <c r="B30" s="24"/>
      <c r="C30" s="5"/>
      <c r="D30" s="14"/>
      <c r="E30" s="15"/>
      <c r="F30" s="15"/>
      <c r="G30" s="15"/>
      <c r="H30" s="15"/>
      <c r="I30" s="14"/>
    </row>
    <row r="31" spans="1:9">
      <c r="A31" s="1"/>
      <c r="B31" s="24"/>
      <c r="C31" s="5"/>
      <c r="D31" s="14"/>
      <c r="E31" s="15"/>
      <c r="F31" s="15"/>
      <c r="G31" s="15"/>
      <c r="H31" s="15"/>
      <c r="I31" s="14"/>
    </row>
    <row r="32" spans="1:9">
      <c r="A32" s="1"/>
      <c r="B32" s="24"/>
      <c r="C32" s="5"/>
      <c r="D32" s="14"/>
      <c r="E32" s="15"/>
      <c r="F32" s="15"/>
      <c r="G32" s="15"/>
      <c r="H32" s="15"/>
      <c r="I32" s="14"/>
    </row>
    <row r="33" spans="1:9">
      <c r="A33" s="1"/>
      <c r="B33" s="24"/>
      <c r="C33" s="5"/>
      <c r="D33" s="14"/>
      <c r="E33" s="15"/>
      <c r="F33" s="15"/>
      <c r="G33" s="15"/>
      <c r="H33" s="15"/>
      <c r="I33" s="14"/>
    </row>
    <row r="34" spans="1:9">
      <c r="A34" s="1"/>
      <c r="B34" s="24"/>
      <c r="C34" s="5"/>
      <c r="D34" s="14"/>
      <c r="E34" s="15"/>
      <c r="F34" s="15"/>
      <c r="G34" s="15"/>
      <c r="H34" s="15"/>
      <c r="I34" s="14"/>
    </row>
    <row r="35" spans="1:9">
      <c r="A35" s="1"/>
      <c r="B35" s="24"/>
      <c r="C35" s="5"/>
      <c r="D35" s="14"/>
      <c r="E35" s="15"/>
      <c r="F35" s="15"/>
      <c r="G35" s="15"/>
      <c r="H35" s="15"/>
      <c r="I35" s="14"/>
    </row>
    <row r="36" spans="1:9">
      <c r="A36" s="1"/>
      <c r="B36" s="24"/>
      <c r="C36" s="5"/>
      <c r="D36" s="14"/>
      <c r="E36" s="15"/>
      <c r="F36" s="15"/>
      <c r="G36" s="15"/>
      <c r="H36" s="15"/>
      <c r="I36" s="14"/>
    </row>
    <row r="37" spans="1:9">
      <c r="A37" s="1"/>
      <c r="B37" s="24"/>
      <c r="C37" s="5"/>
      <c r="D37" s="14"/>
      <c r="E37" s="15"/>
      <c r="F37" s="15"/>
      <c r="G37" s="15"/>
      <c r="H37" s="15"/>
      <c r="I37" s="14"/>
    </row>
    <row r="38" spans="1:9">
      <c r="A38" s="1"/>
      <c r="B38" s="24"/>
      <c r="C38" s="5"/>
      <c r="D38" s="14"/>
      <c r="E38" s="15"/>
      <c r="F38" s="15"/>
      <c r="G38" s="15"/>
      <c r="H38" s="15"/>
      <c r="I38" s="14"/>
    </row>
    <row r="39" spans="1:9">
      <c r="A39" s="1"/>
      <c r="B39" s="24"/>
      <c r="C39" s="5"/>
      <c r="D39" s="14"/>
      <c r="E39" s="15"/>
      <c r="F39" s="15"/>
      <c r="G39" s="15"/>
      <c r="H39" s="15"/>
      <c r="I39" s="14"/>
    </row>
    <row r="40" spans="1:9">
      <c r="A40" s="1"/>
      <c r="C40" s="5"/>
      <c r="D40" s="14"/>
      <c r="E40" s="15"/>
      <c r="F40" s="15"/>
      <c r="G40" s="15"/>
      <c r="H40" s="15"/>
      <c r="I40" s="14"/>
    </row>
    <row r="41" spans="1:9">
      <c r="A41" s="1"/>
      <c r="C41" s="5"/>
      <c r="D41" s="14"/>
      <c r="E41" s="15"/>
      <c r="F41" s="15"/>
      <c r="G41" s="15"/>
      <c r="H41" s="15"/>
      <c r="I41" s="14"/>
    </row>
    <row r="42" spans="1:9">
      <c r="A42" s="1"/>
      <c r="C42" s="5"/>
      <c r="D42" s="14"/>
      <c r="E42" s="15"/>
      <c r="F42" s="15"/>
      <c r="G42" s="15"/>
      <c r="H42" s="15"/>
      <c r="I42" s="14"/>
    </row>
    <row r="43" spans="1:9">
      <c r="A43" s="1"/>
      <c r="C43" s="5"/>
      <c r="D43" s="14"/>
      <c r="E43" s="15"/>
      <c r="F43" s="15"/>
      <c r="G43" s="15"/>
      <c r="H43" s="15"/>
      <c r="I43" s="14"/>
    </row>
    <row r="44" spans="1:9">
      <c r="A44" s="1"/>
      <c r="C44" s="5"/>
      <c r="D44" s="14"/>
      <c r="E44" s="15"/>
      <c r="F44" s="15"/>
      <c r="G44" s="15"/>
      <c r="H44" s="15"/>
      <c r="I44" s="14"/>
    </row>
    <row r="45" spans="1:9">
      <c r="A45" s="1"/>
      <c r="C45" s="5"/>
      <c r="D45" s="14"/>
      <c r="E45" s="15"/>
      <c r="F45" s="15"/>
      <c r="G45" s="15"/>
      <c r="H45" s="15"/>
      <c r="I45" s="14"/>
    </row>
    <row r="46" spans="1:9">
      <c r="A46" s="1"/>
      <c r="C46" s="5"/>
      <c r="D46" s="14"/>
      <c r="E46" s="15"/>
      <c r="F46" s="15"/>
      <c r="G46" s="15"/>
      <c r="H46" s="15"/>
      <c r="I46" s="14"/>
    </row>
    <row r="47" spans="1:9">
      <c r="A47" s="1"/>
      <c r="C47" s="5"/>
      <c r="D47" s="14"/>
      <c r="E47" s="15"/>
      <c r="F47" s="15"/>
      <c r="G47" s="15"/>
      <c r="H47" s="15"/>
      <c r="I47" s="14"/>
    </row>
    <row r="48" spans="1:9">
      <c r="A48" s="1"/>
      <c r="B48" s="1"/>
      <c r="C48" s="5"/>
      <c r="D48" s="14"/>
      <c r="E48" s="15"/>
      <c r="F48" s="15"/>
      <c r="G48" s="15"/>
      <c r="H48" s="15"/>
      <c r="I48" s="14"/>
    </row>
    <row r="49" spans="1:9">
      <c r="A49" s="1"/>
      <c r="B49" s="1"/>
      <c r="C49" s="5"/>
      <c r="D49" s="14"/>
      <c r="E49" s="15"/>
      <c r="F49" s="15"/>
      <c r="G49" s="15"/>
      <c r="H49" s="15"/>
      <c r="I49" s="14"/>
    </row>
    <row r="50" spans="1:9">
      <c r="A50" s="1"/>
      <c r="B50" s="1"/>
      <c r="C50" s="5"/>
      <c r="D50" s="14"/>
      <c r="E50" s="15"/>
      <c r="F50" s="15"/>
      <c r="G50" s="15"/>
      <c r="H50" s="15"/>
      <c r="I50" s="14"/>
    </row>
    <row r="51" spans="1:9">
      <c r="A51" s="1"/>
      <c r="B51" s="1"/>
      <c r="C51" s="5"/>
      <c r="D51" s="14"/>
      <c r="E51" s="15"/>
      <c r="F51" s="15"/>
      <c r="G51" s="15"/>
      <c r="H51" s="15"/>
      <c r="I51" s="14"/>
    </row>
    <row r="52" spans="1:9">
      <c r="A52" s="1"/>
      <c r="B52" s="1"/>
      <c r="C52" s="5"/>
      <c r="D52" s="14"/>
      <c r="E52" s="15"/>
      <c r="F52" s="15"/>
      <c r="G52" s="15"/>
      <c r="H52" s="15"/>
      <c r="I52" s="14"/>
    </row>
    <row r="53" spans="1:9">
      <c r="A53" s="1"/>
      <c r="B53" s="1"/>
      <c r="C53" s="5"/>
      <c r="D53" s="14"/>
      <c r="E53" s="15"/>
      <c r="F53" s="15"/>
      <c r="G53" s="15"/>
      <c r="H53" s="15"/>
      <c r="I53" s="14"/>
    </row>
    <row r="54" spans="1:9">
      <c r="A54" s="1"/>
      <c r="B54" s="1"/>
      <c r="C54" s="5"/>
      <c r="D54" s="14"/>
      <c r="E54" s="15"/>
      <c r="F54" s="15"/>
      <c r="G54" s="15"/>
      <c r="H54" s="15"/>
      <c r="I54" s="14"/>
    </row>
    <row r="55" spans="1:9">
      <c r="A55" s="1"/>
      <c r="B55" s="1"/>
      <c r="C55" s="5"/>
      <c r="D55" s="14"/>
      <c r="E55" s="15"/>
      <c r="F55" s="15"/>
      <c r="G55" s="15"/>
      <c r="H55" s="15"/>
      <c r="I55" s="14"/>
    </row>
    <row r="56" spans="1:9">
      <c r="A56" s="1"/>
      <c r="B56" s="1"/>
      <c r="C56" s="5"/>
      <c r="D56" s="14"/>
      <c r="E56" s="15"/>
      <c r="F56" s="15"/>
      <c r="G56" s="15"/>
      <c r="H56" s="15"/>
      <c r="I56" s="14"/>
    </row>
    <row r="57" spans="1:9">
      <c r="A57" s="1"/>
      <c r="B57" s="1"/>
      <c r="C57" s="5"/>
      <c r="D57" s="14"/>
      <c r="E57" s="15"/>
      <c r="F57" s="15"/>
      <c r="G57" s="15"/>
      <c r="H57" s="15"/>
      <c r="I57" s="14"/>
    </row>
    <row r="58" spans="1:9">
      <c r="A58" s="1"/>
      <c r="B58" s="1"/>
      <c r="C58" s="5"/>
      <c r="D58" s="14"/>
      <c r="E58" s="15"/>
      <c r="F58" s="15"/>
      <c r="G58" s="15"/>
      <c r="H58" s="15"/>
      <c r="I58" s="14"/>
    </row>
    <row r="59" spans="1:9">
      <c r="A59" s="1"/>
      <c r="B59" s="1"/>
      <c r="C59" s="5"/>
      <c r="D59" s="14"/>
      <c r="E59" s="15"/>
      <c r="F59" s="15"/>
      <c r="G59" s="15"/>
      <c r="H59" s="15"/>
      <c r="I59" s="14"/>
    </row>
    <row r="60" spans="1:9">
      <c r="A60" s="1"/>
      <c r="B60" s="1"/>
      <c r="D60" s="21"/>
    </row>
  </sheetData>
  <mergeCells count="1">
    <mergeCell ref="E4:I6"/>
  </mergeCells>
  <conditionalFormatting sqref="D34:I59">
    <cfRule type="expression" dxfId="55" priority="5">
      <formula>$D34&lt;&gt;""</formula>
    </cfRule>
  </conditionalFormatting>
  <conditionalFormatting sqref="D9:F25 D26:I26 E27:I27 D28:I79">
    <cfRule type="expression" dxfId="54" priority="9">
      <formula>$E9&lt;&gt;""</formula>
    </cfRule>
  </conditionalFormatting>
  <conditionalFormatting sqref="B9:B3999">
    <cfRule type="expression" dxfId="53" priority="4">
      <formula>$E9&lt;&gt;""</formula>
    </cfRule>
  </conditionalFormatting>
  <conditionalFormatting sqref="G9:G25">
    <cfRule type="expression" dxfId="52" priority="3">
      <formula>$E9&lt;&gt;""</formula>
    </cfRule>
  </conditionalFormatting>
  <conditionalFormatting sqref="H9:H25">
    <cfRule type="expression" dxfId="51" priority="2">
      <formula>$E9&lt;&gt;""</formula>
    </cfRule>
  </conditionalFormatting>
  <conditionalFormatting sqref="I9:I25">
    <cfRule type="expression" dxfId="50" priority="1">
      <formula>$E9&lt;&gt;""</formula>
    </cfRule>
  </conditionalFormatting>
  <hyperlinks>
    <hyperlink ref="F2" r:id="rId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dimension ref="A2:AI60"/>
  <sheetViews>
    <sheetView zoomScaleNormal="100" workbookViewId="0">
      <pane ySplit="9" topLeftCell="A10" activePane="bottomLeft" state="frozenSplit"/>
      <selection activeCell="D8" sqref="D8:E8"/>
      <selection pane="bottomLeft" activeCell="D10" sqref="D10:D16"/>
    </sheetView>
  </sheetViews>
  <sheetFormatPr defaultRowHeight="15"/>
  <cols>
    <col min="1" max="1" width="2.85546875" style="37" customWidth="1"/>
    <col min="2" max="2" width="5.140625" style="37" customWidth="1"/>
    <col min="3" max="3" width="1.7109375" style="31" customWidth="1"/>
    <col min="4" max="5" width="28.85546875" style="31" bestFit="1" customWidth="1"/>
    <col min="6" max="6" width="1.5703125" style="83" customWidth="1"/>
    <col min="7" max="7" width="13.42578125" style="31" customWidth="1"/>
    <col min="8" max="8" width="27.5703125" style="31" customWidth="1"/>
    <col min="9" max="9" width="1.5703125" style="83" customWidth="1"/>
    <col min="10" max="10" width="13.42578125" style="31" customWidth="1"/>
    <col min="11" max="11" width="27.5703125" style="31" customWidth="1"/>
    <col min="12" max="12" width="1.5703125" style="83" customWidth="1"/>
    <col min="13" max="13" width="13.42578125" style="31" customWidth="1"/>
    <col min="14" max="14" width="27.5703125" style="31" customWidth="1"/>
    <col min="15" max="15" width="1.5703125" style="31" customWidth="1"/>
    <col min="16" max="16" width="13.42578125" style="31" customWidth="1"/>
    <col min="17" max="17" width="27.5703125" style="31" customWidth="1"/>
    <col min="18" max="18" width="1.5703125" style="83" customWidth="1"/>
    <col min="19" max="19" width="13.42578125" style="31" customWidth="1"/>
    <col min="20" max="20" width="27.5703125" style="31" customWidth="1"/>
    <col min="21" max="21" width="1.5703125" style="83" customWidth="1"/>
    <col min="22" max="22" width="13.42578125" style="31" customWidth="1"/>
    <col min="23" max="23" width="27.5703125" style="31" customWidth="1"/>
    <col min="24" max="24" width="1.5703125" style="83" customWidth="1"/>
    <col min="25" max="25" width="13.42578125" style="31" customWidth="1"/>
    <col min="26" max="26" width="27.5703125" style="31" customWidth="1"/>
    <col min="27" max="27" width="1.5703125" style="31" customWidth="1"/>
    <col min="28" max="28" width="13.42578125" style="31" customWidth="1"/>
    <col min="29" max="29" width="27.5703125" style="31" customWidth="1"/>
    <col min="30" max="30" width="1.5703125" style="31" customWidth="1"/>
    <col min="31" max="31" width="13.42578125" style="31" customWidth="1"/>
    <col min="32" max="32" width="27.5703125" style="31" customWidth="1"/>
    <col min="33" max="33" width="1.5703125" style="31" customWidth="1"/>
    <col min="34" max="34" width="20.5703125" style="31" customWidth="1"/>
    <col min="35" max="35" width="20.42578125" style="31" customWidth="1"/>
    <col min="36" max="36" width="1.5703125" style="31" customWidth="1"/>
    <col min="37" max="16384" width="9.140625" style="31"/>
  </cols>
  <sheetData>
    <row r="2" spans="1:35">
      <c r="F2" s="89" t="s">
        <v>66</v>
      </c>
      <c r="G2" s="71"/>
      <c r="H2" s="38" t="s">
        <v>118</v>
      </c>
      <c r="I2" s="81"/>
    </row>
    <row r="3" spans="1:35">
      <c r="F3" s="82"/>
      <c r="G3" s="36"/>
      <c r="H3" s="33"/>
      <c r="I3" s="86"/>
    </row>
    <row r="4" spans="1:35" ht="15" customHeight="1">
      <c r="F4" s="121" t="str">
        <f>Index!$E$4</f>
        <v>Brookline College Online</v>
      </c>
      <c r="G4" s="121"/>
      <c r="H4" s="121"/>
      <c r="I4" s="121"/>
      <c r="J4" s="121"/>
      <c r="K4" s="121"/>
      <c r="L4" s="121"/>
      <c r="M4" s="121"/>
      <c r="N4" s="121"/>
      <c r="O4" s="37"/>
      <c r="P4" s="37"/>
    </row>
    <row r="5" spans="1:35" ht="15" customHeight="1">
      <c r="F5" s="121"/>
      <c r="G5" s="121"/>
      <c r="H5" s="121"/>
      <c r="I5" s="121"/>
      <c r="J5" s="121"/>
      <c r="K5" s="121"/>
      <c r="L5" s="121"/>
      <c r="M5" s="121"/>
      <c r="N5" s="121"/>
      <c r="O5" s="37"/>
      <c r="P5" s="37"/>
    </row>
    <row r="6" spans="1:35" ht="15" customHeight="1">
      <c r="C6" s="32"/>
      <c r="D6" s="32"/>
      <c r="E6" s="32"/>
      <c r="F6" s="121"/>
      <c r="G6" s="121"/>
      <c r="H6" s="121"/>
      <c r="I6" s="121"/>
      <c r="J6" s="121"/>
      <c r="K6" s="121"/>
      <c r="L6" s="121"/>
      <c r="M6" s="121"/>
      <c r="N6" s="121"/>
      <c r="O6" s="37"/>
      <c r="P6" s="37"/>
    </row>
    <row r="7" spans="1:35">
      <c r="B7" s="39"/>
      <c r="C7" s="33"/>
      <c r="D7" s="33"/>
      <c r="E7" s="33"/>
    </row>
    <row r="8" spans="1:35" s="41" customFormat="1" ht="15" customHeight="1">
      <c r="A8" s="35"/>
      <c r="B8" s="40"/>
      <c r="C8" s="35"/>
      <c r="D8" s="123" t="s">
        <v>28</v>
      </c>
      <c r="E8" s="124"/>
      <c r="F8" s="84"/>
      <c r="G8" s="122" t="s">
        <v>10</v>
      </c>
      <c r="H8" s="122"/>
      <c r="I8" s="84"/>
      <c r="J8" s="122" t="s">
        <v>200</v>
      </c>
      <c r="K8" s="122"/>
      <c r="L8" s="87"/>
      <c r="M8" s="122"/>
      <c r="N8" s="122"/>
      <c r="P8" s="122"/>
      <c r="Q8" s="122"/>
      <c r="R8" s="88"/>
      <c r="S8" s="122"/>
      <c r="T8" s="122"/>
      <c r="U8" s="88"/>
      <c r="V8" s="122"/>
      <c r="W8" s="122"/>
      <c r="X8" s="88"/>
      <c r="Y8" s="122"/>
      <c r="Z8" s="122"/>
      <c r="AB8" s="122"/>
      <c r="AC8" s="122"/>
      <c r="AE8" s="122"/>
      <c r="AF8" s="122"/>
      <c r="AH8" s="122"/>
      <c r="AI8" s="122"/>
    </row>
    <row r="9" spans="1:35" s="41" customFormat="1">
      <c r="A9" s="35"/>
      <c r="B9" s="40"/>
      <c r="C9" s="35"/>
      <c r="D9" s="35" t="str">
        <f>IF(D8&lt;&gt;"","Value","")</f>
        <v>Value</v>
      </c>
      <c r="E9" s="35" t="str">
        <f>IF(D8&lt;&gt;"","Label","")</f>
        <v>Label</v>
      </c>
      <c r="F9" s="85"/>
      <c r="G9" s="35" t="str">
        <f>IF(G8&lt;&gt;"","Value","")</f>
        <v>Value</v>
      </c>
      <c r="H9" s="35" t="str">
        <f>IF(G8&lt;&gt;"","Label","")</f>
        <v>Label</v>
      </c>
      <c r="I9" s="85"/>
      <c r="J9" s="35" t="str">
        <f>IF(J8&lt;&gt;"","Value","")</f>
        <v>Value</v>
      </c>
      <c r="K9" s="35" t="str">
        <f>IF(J8&lt;&gt;"","Label","")</f>
        <v>Label</v>
      </c>
      <c r="L9" s="88"/>
      <c r="M9" s="35" t="str">
        <f>IF(M8&lt;&gt;"","Value","")</f>
        <v/>
      </c>
      <c r="N9" s="35" t="str">
        <f>IF(M8&lt;&gt;"","Label","")</f>
        <v/>
      </c>
      <c r="P9" s="35" t="str">
        <f>IF(P8&lt;&gt;"","Value","")</f>
        <v/>
      </c>
      <c r="Q9" s="35" t="str">
        <f>IF(P8&lt;&gt;"","Label","")</f>
        <v/>
      </c>
      <c r="R9" s="88"/>
      <c r="S9" s="35" t="str">
        <f>IF(S8&lt;&gt;"","Value","")</f>
        <v/>
      </c>
      <c r="T9" s="35" t="str">
        <f>IF(S8&lt;&gt;"","Label","")</f>
        <v/>
      </c>
      <c r="U9" s="88"/>
      <c r="V9" s="35" t="str">
        <f>IF(V8&lt;&gt;"","Value","")</f>
        <v/>
      </c>
      <c r="W9" s="35" t="str">
        <f>IF(V8&lt;&gt;"","Label","")</f>
        <v/>
      </c>
      <c r="X9" s="88"/>
      <c r="Y9" s="35" t="str">
        <f>IF(Y8&lt;&gt;"","Value","")</f>
        <v/>
      </c>
      <c r="Z9" s="35" t="str">
        <f>IF(Y8&lt;&gt;"","Label","")</f>
        <v/>
      </c>
      <c r="AB9" s="35" t="str">
        <f>IF(AB8&lt;&gt;"","Value","")</f>
        <v/>
      </c>
      <c r="AC9" s="35" t="str">
        <f>IF(AB8&lt;&gt;"","Label","")</f>
        <v/>
      </c>
      <c r="AE9" s="35" t="str">
        <f>IF(AE8&lt;&gt;"","Value","")</f>
        <v/>
      </c>
      <c r="AF9" s="35" t="str">
        <f>IF(AE8&lt;&gt;"","Label","")</f>
        <v/>
      </c>
      <c r="AH9" s="35" t="str">
        <f>IF(AH8&lt;&gt;"","Value","")</f>
        <v/>
      </c>
      <c r="AI9" s="35" t="str">
        <f>IF(AH8&lt;&gt;"","Label","")</f>
        <v/>
      </c>
    </row>
    <row r="10" spans="1:35">
      <c r="B10" s="42"/>
      <c r="C10" s="33"/>
      <c r="D10" s="115" t="s">
        <v>204</v>
      </c>
      <c r="E10" s="114" t="s">
        <v>204</v>
      </c>
      <c r="F10" s="86"/>
      <c r="G10" s="31" t="s">
        <v>75</v>
      </c>
      <c r="H10" s="31" t="s">
        <v>75</v>
      </c>
      <c r="I10" s="86"/>
      <c r="J10" s="31" t="s">
        <v>18</v>
      </c>
      <c r="K10" s="31" t="s">
        <v>18</v>
      </c>
    </row>
    <row r="11" spans="1:35">
      <c r="B11" s="42"/>
      <c r="C11" s="33"/>
      <c r="D11" s="116" t="s">
        <v>205</v>
      </c>
      <c r="E11" s="107" t="s">
        <v>205</v>
      </c>
      <c r="F11" s="86"/>
      <c r="G11" s="31" t="s">
        <v>76</v>
      </c>
      <c r="H11" s="31" t="s">
        <v>76</v>
      </c>
      <c r="I11" s="86"/>
      <c r="J11" s="31" t="s">
        <v>38</v>
      </c>
      <c r="K11" s="31" t="s">
        <v>38</v>
      </c>
      <c r="L11" s="83" t="s">
        <v>203</v>
      </c>
    </row>
    <row r="12" spans="1:35">
      <c r="B12" s="42"/>
      <c r="C12" s="33"/>
      <c r="D12" s="116" t="s">
        <v>206</v>
      </c>
      <c r="E12" s="107" t="s">
        <v>206</v>
      </c>
      <c r="F12" s="86"/>
      <c r="G12" s="31" t="s">
        <v>77</v>
      </c>
      <c r="H12" s="31" t="s">
        <v>77</v>
      </c>
      <c r="I12" s="86"/>
    </row>
    <row r="13" spans="1:35">
      <c r="B13" s="42"/>
      <c r="C13" s="33"/>
      <c r="D13" s="115" t="s">
        <v>207</v>
      </c>
      <c r="E13" s="114" t="s">
        <v>207</v>
      </c>
      <c r="F13" s="86"/>
      <c r="G13" s="34"/>
      <c r="H13" s="34"/>
      <c r="I13" s="86"/>
    </row>
    <row r="14" spans="1:35">
      <c r="B14" s="42"/>
      <c r="C14" s="33"/>
      <c r="D14" s="115" t="s">
        <v>208</v>
      </c>
      <c r="E14" s="114" t="s">
        <v>208</v>
      </c>
      <c r="F14" s="86" t="s">
        <v>210</v>
      </c>
      <c r="G14" s="34"/>
      <c r="H14" s="34"/>
      <c r="I14" s="86"/>
    </row>
    <row r="15" spans="1:35">
      <c r="B15" s="42"/>
      <c r="C15" s="33"/>
      <c r="D15" s="115" t="s">
        <v>209</v>
      </c>
      <c r="E15" s="114" t="s">
        <v>209</v>
      </c>
      <c r="F15" s="86" t="s">
        <v>210</v>
      </c>
      <c r="G15" s="34"/>
      <c r="H15" s="34"/>
      <c r="I15" s="86"/>
    </row>
    <row r="16" spans="1:35">
      <c r="B16" s="42"/>
      <c r="C16" s="33"/>
      <c r="D16" s="115" t="s">
        <v>43</v>
      </c>
      <c r="E16" s="114" t="s">
        <v>43</v>
      </c>
      <c r="F16" s="86" t="s">
        <v>210</v>
      </c>
      <c r="G16" s="34"/>
      <c r="H16" s="34"/>
      <c r="I16" s="86"/>
    </row>
    <row r="17" spans="2:24" s="31" customFormat="1">
      <c r="B17" s="42"/>
      <c r="C17" s="33"/>
      <c r="D17" s="34"/>
      <c r="E17" s="34"/>
      <c r="F17" s="86"/>
      <c r="G17" s="34"/>
      <c r="H17" s="34"/>
      <c r="I17" s="86"/>
      <c r="L17" s="83"/>
      <c r="R17" s="83"/>
      <c r="U17" s="83"/>
      <c r="X17" s="83"/>
    </row>
    <row r="18" spans="2:24" s="31" customFormat="1">
      <c r="B18" s="42"/>
      <c r="C18" s="33"/>
      <c r="D18" s="34"/>
      <c r="E18" s="34"/>
      <c r="F18" s="86"/>
      <c r="G18" s="34"/>
      <c r="H18" s="34"/>
      <c r="I18" s="86"/>
      <c r="L18" s="83"/>
      <c r="R18" s="83"/>
      <c r="U18" s="83"/>
      <c r="X18" s="83"/>
    </row>
    <row r="19" spans="2:24" s="31" customFormat="1">
      <c r="B19" s="42"/>
      <c r="C19" s="33"/>
      <c r="D19" s="34"/>
      <c r="E19" s="34"/>
      <c r="F19" s="86"/>
      <c r="G19" s="34"/>
      <c r="H19" s="34"/>
      <c r="I19" s="86"/>
      <c r="L19" s="83"/>
      <c r="R19" s="83"/>
      <c r="U19" s="83"/>
      <c r="X19" s="83"/>
    </row>
    <row r="20" spans="2:24" s="31" customFormat="1">
      <c r="B20" s="42"/>
      <c r="C20" s="33"/>
      <c r="D20" s="34"/>
      <c r="E20" s="34"/>
      <c r="F20" s="86"/>
      <c r="G20" s="34"/>
      <c r="H20" s="34"/>
      <c r="I20" s="86"/>
      <c r="L20" s="83"/>
      <c r="R20" s="83"/>
      <c r="U20" s="83"/>
      <c r="X20" s="83"/>
    </row>
    <row r="21" spans="2:24" s="31" customFormat="1">
      <c r="B21" s="42"/>
      <c r="C21" s="33"/>
      <c r="D21" s="34"/>
      <c r="E21" s="34"/>
      <c r="F21" s="86"/>
      <c r="G21" s="34"/>
      <c r="H21" s="34"/>
      <c r="I21" s="86"/>
      <c r="L21" s="83"/>
      <c r="R21" s="83"/>
      <c r="U21" s="83"/>
      <c r="X21" s="83"/>
    </row>
    <row r="22" spans="2:24" s="31" customFormat="1">
      <c r="B22" s="42"/>
      <c r="C22" s="33"/>
      <c r="D22" s="34"/>
      <c r="E22" s="34"/>
      <c r="F22" s="86"/>
      <c r="G22" s="34"/>
      <c r="H22" s="34"/>
      <c r="I22" s="86"/>
      <c r="L22" s="83"/>
      <c r="R22" s="83"/>
      <c r="U22" s="83"/>
      <c r="X22" s="83"/>
    </row>
    <row r="23" spans="2:24" s="31" customFormat="1">
      <c r="B23" s="42"/>
      <c r="C23" s="33"/>
      <c r="D23" s="34"/>
      <c r="E23" s="34"/>
      <c r="F23" s="86"/>
      <c r="G23" s="34"/>
      <c r="H23" s="34"/>
      <c r="I23" s="86"/>
      <c r="L23" s="83"/>
      <c r="R23" s="83"/>
      <c r="U23" s="83"/>
      <c r="X23" s="83"/>
    </row>
    <row r="24" spans="2:24" s="31" customFormat="1">
      <c r="B24" s="42"/>
      <c r="C24" s="33"/>
      <c r="D24" s="34"/>
      <c r="E24" s="34"/>
      <c r="F24" s="86"/>
      <c r="G24" s="34"/>
      <c r="H24" s="34"/>
      <c r="I24" s="86"/>
      <c r="L24" s="83"/>
      <c r="R24" s="83"/>
      <c r="U24" s="83"/>
      <c r="X24" s="83"/>
    </row>
    <row r="25" spans="2:24" s="31" customFormat="1">
      <c r="B25" s="42"/>
      <c r="C25" s="33"/>
      <c r="D25" s="34"/>
      <c r="E25" s="34"/>
      <c r="F25" s="86"/>
      <c r="G25" s="34"/>
      <c r="H25" s="34"/>
      <c r="I25" s="86"/>
      <c r="L25" s="83"/>
      <c r="R25" s="83"/>
      <c r="U25" s="83"/>
      <c r="X25" s="83"/>
    </row>
    <row r="26" spans="2:24" s="31" customFormat="1">
      <c r="B26" s="42"/>
      <c r="C26" s="33"/>
      <c r="D26" s="34"/>
      <c r="E26" s="34"/>
      <c r="F26" s="86"/>
      <c r="G26" s="34"/>
      <c r="H26" s="34"/>
      <c r="I26" s="86"/>
      <c r="L26" s="83"/>
      <c r="R26" s="83"/>
      <c r="U26" s="83"/>
      <c r="X26" s="83"/>
    </row>
    <row r="27" spans="2:24" s="31" customFormat="1">
      <c r="B27" s="42"/>
      <c r="C27" s="33"/>
      <c r="D27" s="34"/>
      <c r="E27" s="34"/>
      <c r="F27" s="86"/>
      <c r="G27" s="34"/>
      <c r="H27" s="34"/>
      <c r="I27" s="86"/>
      <c r="L27" s="83"/>
      <c r="R27" s="83"/>
      <c r="U27" s="83"/>
      <c r="X27" s="83"/>
    </row>
    <row r="28" spans="2:24" s="31" customFormat="1">
      <c r="B28" s="42"/>
      <c r="C28" s="33"/>
      <c r="D28" s="34"/>
      <c r="E28" s="34"/>
      <c r="F28" s="86"/>
      <c r="G28" s="34"/>
      <c r="H28" s="34"/>
      <c r="I28" s="86"/>
      <c r="L28" s="83"/>
      <c r="R28" s="83"/>
      <c r="U28" s="83"/>
      <c r="X28" s="83"/>
    </row>
    <row r="29" spans="2:24" s="31" customFormat="1">
      <c r="B29" s="42"/>
      <c r="C29" s="33"/>
      <c r="D29" s="34"/>
      <c r="E29" s="34"/>
      <c r="F29" s="86"/>
      <c r="G29" s="34"/>
      <c r="H29" s="34"/>
      <c r="I29" s="86"/>
      <c r="L29" s="83"/>
      <c r="R29" s="83"/>
      <c r="U29" s="83"/>
      <c r="X29" s="83"/>
    </row>
    <row r="30" spans="2:24" s="31" customFormat="1">
      <c r="B30" s="42"/>
      <c r="C30" s="33"/>
      <c r="D30" s="34"/>
      <c r="E30" s="34"/>
      <c r="F30" s="86"/>
      <c r="G30" s="34"/>
      <c r="H30" s="34"/>
      <c r="I30" s="86"/>
      <c r="L30" s="83"/>
      <c r="R30" s="83"/>
      <c r="U30" s="83"/>
      <c r="X30" s="83"/>
    </row>
    <row r="31" spans="2:24" s="31" customFormat="1">
      <c r="B31" s="42"/>
      <c r="C31" s="33"/>
      <c r="D31" s="34"/>
      <c r="E31" s="34"/>
      <c r="F31" s="86"/>
      <c r="G31" s="34"/>
      <c r="H31" s="34"/>
      <c r="I31" s="86"/>
      <c r="L31" s="83"/>
      <c r="R31" s="83"/>
      <c r="U31" s="83"/>
      <c r="X31" s="83"/>
    </row>
    <row r="32" spans="2:24" s="31" customFormat="1">
      <c r="B32" s="42"/>
      <c r="C32" s="33"/>
      <c r="D32" s="34"/>
      <c r="E32" s="34"/>
      <c r="F32" s="86"/>
      <c r="G32" s="34"/>
      <c r="H32" s="34"/>
      <c r="I32" s="86"/>
      <c r="L32" s="83"/>
      <c r="R32" s="83"/>
      <c r="U32" s="83"/>
      <c r="X32" s="83"/>
    </row>
    <row r="33" spans="2:24" s="31" customFormat="1">
      <c r="B33" s="42"/>
      <c r="C33" s="33"/>
      <c r="D33" s="34"/>
      <c r="E33" s="34"/>
      <c r="F33" s="86"/>
      <c r="G33" s="34"/>
      <c r="H33" s="34"/>
      <c r="I33" s="86"/>
      <c r="L33" s="83"/>
      <c r="R33" s="83"/>
      <c r="U33" s="83"/>
      <c r="X33" s="83"/>
    </row>
    <row r="34" spans="2:24" s="31" customFormat="1">
      <c r="B34" s="42"/>
      <c r="C34" s="33"/>
      <c r="D34" s="34"/>
      <c r="E34" s="34"/>
      <c r="F34" s="83"/>
      <c r="I34" s="83"/>
      <c r="L34" s="83"/>
      <c r="R34" s="83"/>
      <c r="U34" s="83"/>
      <c r="X34" s="83"/>
    </row>
    <row r="35" spans="2:24" s="31" customFormat="1">
      <c r="B35" s="42"/>
      <c r="C35" s="33"/>
      <c r="D35" s="34"/>
      <c r="E35" s="34"/>
      <c r="F35" s="83"/>
      <c r="I35" s="83"/>
      <c r="L35" s="83"/>
      <c r="R35" s="83"/>
      <c r="U35" s="83"/>
      <c r="X35" s="83"/>
    </row>
    <row r="36" spans="2:24" s="31" customFormat="1">
      <c r="B36" s="42"/>
      <c r="C36" s="33"/>
      <c r="D36" s="34"/>
      <c r="E36" s="34"/>
      <c r="F36" s="83"/>
      <c r="I36" s="83"/>
      <c r="L36" s="83"/>
      <c r="R36" s="83"/>
      <c r="U36" s="83"/>
      <c r="X36" s="83"/>
    </row>
    <row r="37" spans="2:24" s="31" customFormat="1">
      <c r="B37" s="42"/>
      <c r="C37" s="33"/>
      <c r="D37" s="34"/>
      <c r="E37" s="34"/>
      <c r="F37" s="83"/>
      <c r="I37" s="83"/>
      <c r="L37" s="83"/>
      <c r="R37" s="83"/>
      <c r="U37" s="83"/>
      <c r="X37" s="83"/>
    </row>
    <row r="38" spans="2:24" s="31" customFormat="1">
      <c r="B38" s="42"/>
      <c r="C38" s="33"/>
      <c r="D38" s="34"/>
      <c r="E38" s="34"/>
      <c r="F38" s="83"/>
      <c r="I38" s="83"/>
      <c r="L38" s="83"/>
      <c r="R38" s="83"/>
      <c r="U38" s="83"/>
      <c r="X38" s="83"/>
    </row>
    <row r="39" spans="2:24" s="31" customFormat="1">
      <c r="B39" s="42"/>
      <c r="C39" s="33"/>
      <c r="F39" s="83"/>
      <c r="I39" s="83"/>
      <c r="L39" s="83"/>
      <c r="R39" s="83"/>
      <c r="U39" s="83"/>
      <c r="X39" s="83"/>
    </row>
    <row r="40" spans="2:24" s="31" customFormat="1">
      <c r="B40" s="42"/>
      <c r="C40" s="33"/>
      <c r="F40" s="83"/>
      <c r="I40" s="83"/>
      <c r="L40" s="83"/>
      <c r="R40" s="83"/>
      <c r="U40" s="83"/>
      <c r="X40" s="83"/>
    </row>
    <row r="41" spans="2:24" s="31" customFormat="1">
      <c r="B41" s="37"/>
      <c r="C41" s="33"/>
      <c r="F41" s="83"/>
      <c r="I41" s="83"/>
      <c r="L41" s="83"/>
      <c r="R41" s="83"/>
      <c r="U41" s="83"/>
      <c r="X41" s="83"/>
    </row>
    <row r="42" spans="2:24" s="31" customFormat="1">
      <c r="B42" s="37"/>
      <c r="C42" s="33"/>
      <c r="F42" s="83"/>
      <c r="I42" s="83"/>
      <c r="L42" s="83"/>
      <c r="R42" s="83"/>
      <c r="U42" s="83"/>
      <c r="X42" s="83"/>
    </row>
    <row r="43" spans="2:24" s="31" customFormat="1">
      <c r="B43" s="37"/>
      <c r="C43" s="33"/>
      <c r="F43" s="83"/>
      <c r="I43" s="83"/>
      <c r="L43" s="83"/>
      <c r="R43" s="83"/>
      <c r="U43" s="83"/>
      <c r="X43" s="83"/>
    </row>
    <row r="44" spans="2:24" s="31" customFormat="1">
      <c r="B44" s="37"/>
      <c r="C44" s="33"/>
      <c r="F44" s="83"/>
      <c r="I44" s="83"/>
      <c r="L44" s="83"/>
      <c r="R44" s="83"/>
      <c r="U44" s="83"/>
      <c r="X44" s="83"/>
    </row>
    <row r="45" spans="2:24" s="31" customFormat="1">
      <c r="B45" s="37"/>
      <c r="C45" s="33"/>
      <c r="F45" s="83"/>
      <c r="I45" s="83"/>
      <c r="L45" s="83"/>
      <c r="R45" s="83"/>
      <c r="U45" s="83"/>
      <c r="X45" s="83"/>
    </row>
    <row r="46" spans="2:24" s="31" customFormat="1">
      <c r="B46" s="37"/>
      <c r="C46" s="33"/>
      <c r="F46" s="83"/>
      <c r="I46" s="83"/>
      <c r="L46" s="83"/>
      <c r="R46" s="83"/>
      <c r="U46" s="83"/>
      <c r="X46" s="83"/>
    </row>
    <row r="47" spans="2:24" s="31" customFormat="1">
      <c r="B47" s="37"/>
      <c r="C47" s="33"/>
      <c r="F47" s="83"/>
      <c r="I47" s="83"/>
      <c r="L47" s="83"/>
      <c r="R47" s="83"/>
      <c r="U47" s="83"/>
      <c r="X47" s="83"/>
    </row>
    <row r="48" spans="2:24" s="31" customFormat="1">
      <c r="B48" s="37"/>
      <c r="C48" s="33"/>
      <c r="F48" s="83"/>
      <c r="I48" s="83"/>
      <c r="L48" s="83"/>
      <c r="R48" s="83"/>
      <c r="U48" s="83"/>
      <c r="X48" s="83"/>
    </row>
    <row r="49" spans="1:3">
      <c r="A49" s="31"/>
      <c r="B49" s="31"/>
      <c r="C49" s="33"/>
    </row>
    <row r="50" spans="1:3">
      <c r="A50" s="31"/>
      <c r="B50" s="31"/>
      <c r="C50" s="33"/>
    </row>
    <row r="51" spans="1:3">
      <c r="A51" s="31"/>
      <c r="B51" s="31"/>
      <c r="C51" s="33"/>
    </row>
    <row r="52" spans="1:3">
      <c r="A52" s="31"/>
      <c r="B52" s="31"/>
      <c r="C52" s="33"/>
    </row>
    <row r="53" spans="1:3">
      <c r="A53" s="31"/>
      <c r="B53" s="31"/>
      <c r="C53" s="33"/>
    </row>
    <row r="54" spans="1:3">
      <c r="A54" s="31"/>
      <c r="B54" s="31"/>
      <c r="C54" s="33"/>
    </row>
    <row r="55" spans="1:3">
      <c r="A55" s="31"/>
      <c r="B55" s="31"/>
      <c r="C55" s="33"/>
    </row>
    <row r="56" spans="1:3">
      <c r="A56" s="31"/>
      <c r="B56" s="31"/>
      <c r="C56" s="33"/>
    </row>
    <row r="57" spans="1:3">
      <c r="A57" s="31"/>
      <c r="B57" s="31"/>
      <c r="C57" s="33"/>
    </row>
    <row r="58" spans="1:3">
      <c r="A58" s="31"/>
      <c r="B58" s="31"/>
      <c r="C58" s="33"/>
    </row>
    <row r="59" spans="1:3">
      <c r="A59" s="31"/>
      <c r="B59" s="31"/>
      <c r="C59" s="33"/>
    </row>
    <row r="60" spans="1:3">
      <c r="A60" s="31"/>
      <c r="B60" s="31"/>
      <c r="C60" s="33"/>
    </row>
  </sheetData>
  <mergeCells count="12">
    <mergeCell ref="F4:N6"/>
    <mergeCell ref="AH8:AI8"/>
    <mergeCell ref="D8:E8"/>
    <mergeCell ref="G8:H8"/>
    <mergeCell ref="J8:K8"/>
    <mergeCell ref="M8:N8"/>
    <mergeCell ref="P8:Q8"/>
    <mergeCell ref="S8:T8"/>
    <mergeCell ref="V8:W8"/>
    <mergeCell ref="Y8:Z8"/>
    <mergeCell ref="AB8:AC8"/>
    <mergeCell ref="AE8:AF8"/>
  </mergeCells>
  <conditionalFormatting sqref="D10:E200 G10:H200 J10:K200 M10:N200 P10:Q200 S10:T200">
    <cfRule type="expression" dxfId="49" priority="1">
      <formula>OR(E10="x",F10="x")</formula>
    </cfRule>
    <cfRule type="expression" dxfId="48" priority="15">
      <formula>D10&lt;&gt;""</formula>
    </cfRule>
  </conditionalFormatting>
  <conditionalFormatting sqref="D8:AA8">
    <cfRule type="expression" dxfId="47" priority="14">
      <formula>OR(D8&lt;&gt;"",C8&lt;&gt;"")</formula>
    </cfRule>
  </conditionalFormatting>
  <conditionalFormatting sqref="B9:B4000">
    <cfRule type="expression" dxfId="46" priority="13">
      <formula>$D9&lt;&gt;""</formula>
    </cfRule>
  </conditionalFormatting>
  <conditionalFormatting sqref="J8">
    <cfRule type="expression" dxfId="45" priority="12">
      <formula>OR(J8&lt;&gt;"",I8&lt;&gt;"")</formula>
    </cfRule>
  </conditionalFormatting>
  <conditionalFormatting sqref="M8">
    <cfRule type="expression" dxfId="44" priority="11">
      <formula>OR(M8&lt;&gt;"",L8&lt;&gt;"")</formula>
    </cfRule>
  </conditionalFormatting>
  <conditionalFormatting sqref="P8">
    <cfRule type="expression" dxfId="43" priority="10">
      <formula>OR(P8&lt;&gt;"",O8&lt;&gt;"")</formula>
    </cfRule>
  </conditionalFormatting>
  <conditionalFormatting sqref="S8">
    <cfRule type="expression" dxfId="42" priority="9">
      <formula>OR(S8&lt;&gt;"",R8&lt;&gt;"")</formula>
    </cfRule>
  </conditionalFormatting>
  <conditionalFormatting sqref="V8">
    <cfRule type="expression" dxfId="41" priority="8">
      <formula>OR(V8&lt;&gt;"",U8&lt;&gt;"")</formula>
    </cfRule>
  </conditionalFormatting>
  <conditionalFormatting sqref="Y8">
    <cfRule type="expression" dxfId="40" priority="7">
      <formula>OR(Y8&lt;&gt;"",X8&lt;&gt;"")</formula>
    </cfRule>
  </conditionalFormatting>
  <conditionalFormatting sqref="AB8">
    <cfRule type="expression" dxfId="39" priority="6">
      <formula>OR(AB8&lt;&gt;"",AA8&lt;&gt;"")</formula>
    </cfRule>
  </conditionalFormatting>
  <conditionalFormatting sqref="AE8">
    <cfRule type="expression" dxfId="38" priority="5">
      <formula>OR(AE8&lt;&gt;"",AD8&lt;&gt;"")</formula>
    </cfRule>
  </conditionalFormatting>
  <conditionalFormatting sqref="AH8">
    <cfRule type="expression" dxfId="37" priority="4">
      <formula>OR(AH8&lt;&gt;"",AG8&lt;&gt;"")</formula>
    </cfRule>
  </conditionalFormatting>
  <conditionalFormatting sqref="A9:XFD9">
    <cfRule type="expression" dxfId="36" priority="3">
      <formula>A9&lt;&gt;""</formula>
    </cfRule>
  </conditionalFormatting>
  <conditionalFormatting sqref="G8">
    <cfRule type="expression" dxfId="35" priority="2">
      <formula>OR(G8&lt;&gt;"",F8&lt;&gt;"")</formula>
    </cfRule>
  </conditionalFormatting>
  <pageMargins left="0.7" right="0.7" top="0.75" bottom="0.75" header="0.3" footer="0.3"/>
  <pageSetup orientation="portrait" r:id="rId1"/>
  <headerFooter>
    <oddHeader xml:space="preserve">&amp;C?
</oddHeader>
  </headerFooter>
  <drawing r:id="rId2"/>
</worksheet>
</file>

<file path=xl/worksheets/sheet5.xml><?xml version="1.0" encoding="utf-8"?>
<worksheet xmlns="http://schemas.openxmlformats.org/spreadsheetml/2006/main" xmlns:r="http://schemas.openxmlformats.org/officeDocument/2006/relationships">
  <dimension ref="A2:G64"/>
  <sheetViews>
    <sheetView workbookViewId="0">
      <pane ySplit="8" topLeftCell="A9" activePane="bottomLeft" state="frozenSplit"/>
      <selection activeCell="D8" sqref="D8"/>
      <selection pane="bottomLeft" activeCell="D9" sqref="D9"/>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51.28515625" style="1" customWidth="1"/>
    <col min="7" max="7" width="49" style="1" customWidth="1"/>
    <col min="8" max="16384" width="9.140625" style="1"/>
  </cols>
  <sheetData>
    <row r="2" spans="1:7">
      <c r="E2" s="2" t="s">
        <v>0</v>
      </c>
      <c r="F2" s="29" t="s">
        <v>123</v>
      </c>
    </row>
    <row r="3" spans="1:7">
      <c r="E3" s="11" t="s">
        <v>1</v>
      </c>
      <c r="F3" s="12" t="s">
        <v>2</v>
      </c>
    </row>
    <row r="4" spans="1:7" ht="15" customHeight="1">
      <c r="E4" s="121" t="str">
        <f>Index!$E$4</f>
        <v>Brookline College Online</v>
      </c>
      <c r="F4" s="121"/>
      <c r="G4" s="121"/>
    </row>
    <row r="5" spans="1:7" ht="15" customHeight="1">
      <c r="E5" s="121"/>
      <c r="F5" s="121"/>
      <c r="G5" s="121"/>
    </row>
    <row r="6" spans="1:7" ht="15" customHeight="1">
      <c r="C6" s="20"/>
      <c r="D6" s="20"/>
      <c r="E6" s="121"/>
      <c r="F6" s="121"/>
      <c r="G6" s="121"/>
    </row>
    <row r="7" spans="1:7">
      <c r="B7" s="27"/>
      <c r="C7" s="5"/>
      <c r="D7" s="5"/>
    </row>
    <row r="8" spans="1:7">
      <c r="A8" s="8"/>
      <c r="B8" s="24"/>
      <c r="C8" s="5"/>
      <c r="D8" s="74" t="s">
        <v>80</v>
      </c>
      <c r="E8" s="125" t="s">
        <v>85</v>
      </c>
      <c r="F8" s="125"/>
    </row>
    <row r="9" spans="1:7" ht="42" customHeight="1">
      <c r="B9" s="24"/>
      <c r="C9" s="5"/>
      <c r="D9" s="91" t="s">
        <v>103</v>
      </c>
      <c r="E9" s="126" t="s">
        <v>88</v>
      </c>
      <c r="F9" s="126"/>
    </row>
    <row r="10" spans="1:7" ht="43.5" customHeight="1">
      <c r="B10" s="24"/>
      <c r="C10" s="5"/>
      <c r="D10" s="91" t="s">
        <v>98</v>
      </c>
      <c r="E10" s="126" t="s">
        <v>99</v>
      </c>
      <c r="F10" s="126"/>
    </row>
    <row r="11" spans="1:7" ht="25.5" customHeight="1">
      <c r="B11" s="24"/>
      <c r="C11" s="5"/>
      <c r="D11" s="91" t="s">
        <v>106</v>
      </c>
      <c r="E11" s="126" t="s">
        <v>105</v>
      </c>
      <c r="F11" s="126"/>
    </row>
    <row r="12" spans="1:7">
      <c r="B12" s="24"/>
      <c r="C12" s="5"/>
      <c r="D12" s="91" t="s">
        <v>89</v>
      </c>
      <c r="E12" s="126" t="s">
        <v>100</v>
      </c>
      <c r="F12" s="126"/>
    </row>
    <row r="13" spans="1:7" ht="15" customHeight="1">
      <c r="B13" s="24"/>
      <c r="C13" s="5"/>
      <c r="D13" s="91" t="s">
        <v>90</v>
      </c>
      <c r="E13" s="126" t="s">
        <v>91</v>
      </c>
      <c r="F13" s="126"/>
    </row>
    <row r="14" spans="1:7" ht="42" customHeight="1">
      <c r="B14" s="24"/>
      <c r="C14" s="5"/>
      <c r="D14" s="91" t="s">
        <v>92</v>
      </c>
      <c r="E14" s="126" t="s">
        <v>93</v>
      </c>
      <c r="F14" s="126"/>
    </row>
    <row r="15" spans="1:7" ht="25.5">
      <c r="B15" s="24"/>
      <c r="C15" s="5"/>
      <c r="D15" s="91" t="s">
        <v>104</v>
      </c>
      <c r="E15" s="126" t="s">
        <v>101</v>
      </c>
      <c r="F15" s="126"/>
    </row>
    <row r="16" spans="1:7" ht="25.5">
      <c r="B16" s="24"/>
      <c r="C16" s="5"/>
      <c r="D16" s="91" t="s">
        <v>124</v>
      </c>
      <c r="E16" s="126" t="s">
        <v>125</v>
      </c>
      <c r="F16" s="126"/>
    </row>
    <row r="17" spans="1:6" ht="15" customHeight="1">
      <c r="B17" s="24"/>
      <c r="C17" s="5"/>
      <c r="D17" s="91" t="s">
        <v>81</v>
      </c>
      <c r="E17" s="126" t="s">
        <v>102</v>
      </c>
      <c r="F17" s="126"/>
    </row>
    <row r="18" spans="1:6">
      <c r="B18" s="24"/>
      <c r="C18" s="5"/>
      <c r="D18" s="91" t="s">
        <v>82</v>
      </c>
      <c r="E18" s="127" t="s">
        <v>107</v>
      </c>
      <c r="F18" s="128"/>
    </row>
    <row r="19" spans="1:6">
      <c r="B19" s="24"/>
      <c r="C19" s="5"/>
      <c r="D19" s="46"/>
      <c r="E19" s="47"/>
      <c r="F19" s="13"/>
    </row>
    <row r="20" spans="1:6">
      <c r="A20" s="1"/>
      <c r="B20" s="24"/>
      <c r="C20" s="5"/>
      <c r="D20" s="46"/>
      <c r="E20" s="47"/>
      <c r="F20" s="13"/>
    </row>
    <row r="21" spans="1:6">
      <c r="A21" s="1"/>
      <c r="B21" s="24"/>
      <c r="C21" s="5"/>
      <c r="D21" s="46"/>
      <c r="E21" s="47"/>
      <c r="F21" s="13"/>
    </row>
    <row r="22" spans="1:6">
      <c r="A22" s="1"/>
      <c r="B22" s="24"/>
      <c r="C22" s="5"/>
      <c r="D22" s="46"/>
      <c r="E22" s="47"/>
      <c r="F22" s="13"/>
    </row>
    <row r="23" spans="1:6">
      <c r="A23" s="1"/>
      <c r="B23" s="24"/>
      <c r="C23" s="5"/>
      <c r="D23" s="46"/>
      <c r="E23" s="47"/>
      <c r="F23" s="13"/>
    </row>
    <row r="24" spans="1:6">
      <c r="A24" s="1"/>
      <c r="B24" s="24"/>
      <c r="C24" s="5"/>
      <c r="D24" s="46"/>
      <c r="E24" s="47"/>
      <c r="F24" s="13"/>
    </row>
    <row r="25" spans="1:6">
      <c r="A25" s="1"/>
      <c r="B25" s="24"/>
      <c r="C25" s="5"/>
      <c r="D25" s="46"/>
      <c r="E25" s="47"/>
      <c r="F25" s="13"/>
    </row>
    <row r="26" spans="1:6">
      <c r="A26" s="1"/>
      <c r="B26" s="24"/>
      <c r="C26" s="5"/>
      <c r="D26" s="46"/>
      <c r="E26" s="47"/>
      <c r="F26" s="13"/>
    </row>
    <row r="27" spans="1:6">
      <c r="A27" s="1"/>
      <c r="B27" s="24"/>
      <c r="C27" s="5"/>
      <c r="D27" s="14"/>
      <c r="E27" s="14"/>
      <c r="F27" s="13"/>
    </row>
    <row r="28" spans="1:6">
      <c r="A28" s="1"/>
      <c r="B28" s="24"/>
      <c r="C28" s="5"/>
      <c r="D28" s="14"/>
      <c r="E28" s="14"/>
      <c r="F28" s="13"/>
    </row>
    <row r="29" spans="1:6">
      <c r="A29" s="1"/>
      <c r="B29" s="24"/>
      <c r="C29" s="5"/>
      <c r="D29" s="14"/>
      <c r="E29" s="14"/>
      <c r="F29" s="13"/>
    </row>
    <row r="30" spans="1:6">
      <c r="A30" s="1"/>
      <c r="B30" s="24"/>
      <c r="C30" s="5"/>
      <c r="D30" s="14"/>
      <c r="E30" s="14"/>
      <c r="F30" s="13"/>
    </row>
    <row r="31" spans="1:6">
      <c r="A31" s="1"/>
      <c r="B31" s="24"/>
      <c r="C31" s="5"/>
      <c r="D31" s="14"/>
      <c r="E31" s="14"/>
      <c r="F31" s="13"/>
    </row>
    <row r="32" spans="1:6">
      <c r="A32" s="1"/>
      <c r="B32" s="24"/>
      <c r="C32" s="5"/>
      <c r="D32" s="14"/>
      <c r="E32" s="14"/>
    </row>
    <row r="33" spans="1:5">
      <c r="A33" s="1"/>
      <c r="B33" s="24"/>
      <c r="C33" s="5"/>
      <c r="D33" s="14"/>
      <c r="E33" s="14"/>
    </row>
    <row r="34" spans="1:5">
      <c r="A34" s="1"/>
      <c r="B34" s="24"/>
      <c r="C34" s="5"/>
      <c r="D34" s="14"/>
      <c r="E34" s="14"/>
    </row>
    <row r="35" spans="1:5">
      <c r="A35" s="1"/>
      <c r="B35" s="24"/>
      <c r="C35" s="5"/>
      <c r="D35" s="14"/>
      <c r="E35" s="14"/>
    </row>
    <row r="36" spans="1:5">
      <c r="A36" s="1"/>
      <c r="B36" s="24"/>
      <c r="C36" s="5"/>
      <c r="D36" s="14"/>
      <c r="E36" s="14"/>
    </row>
    <row r="37" spans="1:5">
      <c r="A37" s="1"/>
      <c r="B37" s="24"/>
      <c r="C37" s="5"/>
      <c r="D37" s="14"/>
      <c r="E37" s="14"/>
    </row>
    <row r="38" spans="1:5">
      <c r="A38" s="1"/>
      <c r="B38" s="24"/>
      <c r="C38" s="5"/>
      <c r="D38" s="14"/>
      <c r="E38" s="14"/>
    </row>
    <row r="39" spans="1:5">
      <c r="A39" s="1"/>
      <c r="B39" s="24"/>
      <c r="C39" s="5"/>
      <c r="D39" s="14"/>
      <c r="E39" s="14"/>
    </row>
    <row r="40" spans="1:5">
      <c r="A40" s="1"/>
      <c r="B40" s="24"/>
      <c r="C40" s="5"/>
      <c r="D40" s="46"/>
      <c r="E40" s="46"/>
    </row>
    <row r="41" spans="1:5">
      <c r="A41" s="1"/>
      <c r="B41" s="24"/>
      <c r="C41" s="5"/>
      <c r="D41" s="46"/>
      <c r="E41" s="46"/>
    </row>
    <row r="42" spans="1:5">
      <c r="A42" s="1"/>
      <c r="B42" s="24"/>
      <c r="C42" s="5"/>
      <c r="D42" s="46"/>
      <c r="E42" s="46"/>
    </row>
    <row r="43" spans="1:5">
      <c r="A43" s="1"/>
      <c r="B43" s="24"/>
      <c r="C43" s="5"/>
      <c r="D43" s="46"/>
      <c r="E43" s="46"/>
    </row>
    <row r="44" spans="1:5">
      <c r="A44" s="1"/>
      <c r="C44" s="5"/>
    </row>
    <row r="45" spans="1:5">
      <c r="A45" s="1"/>
      <c r="C45" s="5"/>
    </row>
    <row r="46" spans="1:5">
      <c r="A46" s="1"/>
      <c r="C46" s="5"/>
    </row>
    <row r="47" spans="1:5">
      <c r="A47" s="1"/>
      <c r="C47" s="5"/>
    </row>
    <row r="48" spans="1:5">
      <c r="A48" s="1"/>
      <c r="C48" s="5"/>
    </row>
    <row r="49" spans="1:3">
      <c r="A49" s="1"/>
      <c r="C49" s="5"/>
    </row>
    <row r="50" spans="1:3">
      <c r="A50" s="1"/>
      <c r="C50" s="5"/>
    </row>
    <row r="51" spans="1:3">
      <c r="A51" s="1"/>
      <c r="C51" s="5"/>
    </row>
    <row r="52" spans="1:3">
      <c r="A52" s="1"/>
      <c r="B52" s="1"/>
      <c r="C52" s="5"/>
    </row>
    <row r="53" spans="1:3">
      <c r="A53" s="1"/>
      <c r="B53" s="1"/>
      <c r="C53" s="5"/>
    </row>
    <row r="54" spans="1:3">
      <c r="A54" s="1"/>
      <c r="B54" s="1"/>
      <c r="C54" s="5"/>
    </row>
    <row r="55" spans="1:3">
      <c r="A55" s="1"/>
      <c r="B55" s="1"/>
      <c r="C55" s="5"/>
    </row>
    <row r="56" spans="1:3">
      <c r="A56" s="1"/>
      <c r="B56" s="1"/>
      <c r="C56" s="5"/>
    </row>
    <row r="57" spans="1:3">
      <c r="A57" s="1"/>
      <c r="B57" s="1"/>
      <c r="C57" s="5"/>
    </row>
    <row r="58" spans="1:3">
      <c r="A58" s="1"/>
      <c r="B58" s="1"/>
      <c r="C58" s="5"/>
    </row>
    <row r="59" spans="1:3">
      <c r="A59" s="1"/>
      <c r="B59" s="1"/>
      <c r="C59" s="5"/>
    </row>
    <row r="60" spans="1:3">
      <c r="A60" s="1"/>
      <c r="B60" s="1"/>
      <c r="C60" s="5"/>
    </row>
    <row r="61" spans="1:3">
      <c r="A61" s="1"/>
      <c r="B61" s="1"/>
      <c r="C61" s="5"/>
    </row>
    <row r="62" spans="1:3">
      <c r="A62" s="1"/>
      <c r="B62" s="1"/>
      <c r="C62" s="5"/>
    </row>
    <row r="63" spans="1:3">
      <c r="A63" s="1"/>
      <c r="B63" s="1"/>
      <c r="C63" s="5"/>
    </row>
    <row r="64" spans="1:3">
      <c r="A64" s="1"/>
      <c r="B64" s="1"/>
    </row>
  </sheetData>
  <mergeCells count="12">
    <mergeCell ref="E18:F18"/>
    <mergeCell ref="E17:F17"/>
    <mergeCell ref="E12:F12"/>
    <mergeCell ref="E13:F13"/>
    <mergeCell ref="E14:F14"/>
    <mergeCell ref="E16:F16"/>
    <mergeCell ref="E4:G6"/>
    <mergeCell ref="E8:F8"/>
    <mergeCell ref="E9:F9"/>
    <mergeCell ref="E10:F10"/>
    <mergeCell ref="E15:F15"/>
    <mergeCell ref="E11:F11"/>
  </mergeCells>
  <conditionalFormatting sqref="B9:B4003">
    <cfRule type="expression" dxfId="34" priority="6">
      <formula>$D9&lt;&gt;""</formula>
    </cfRule>
  </conditionalFormatting>
  <conditionalFormatting sqref="D26:E26">
    <cfRule type="expression" dxfId="33" priority="5">
      <formula>$D26&lt;&gt;""</formula>
    </cfRule>
  </conditionalFormatting>
  <conditionalFormatting sqref="D9:F17 D18:E18">
    <cfRule type="expression" dxfId="32" priority="1">
      <formula>$D9&lt;&gt;""</formula>
    </cfRule>
  </conditionalFormatting>
  <hyperlinks>
    <hyperlink ref="F2" r:id="rId1"/>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dimension ref="A2:J60"/>
  <sheetViews>
    <sheetView workbookViewId="0">
      <pane ySplit="14" topLeftCell="A15" activePane="bottomLeft" state="frozenSplit"/>
      <selection activeCell="E10" sqref="E10"/>
      <selection pane="bottomLeft" activeCell="I32" sqref="I32"/>
    </sheetView>
  </sheetViews>
  <sheetFormatPr defaultRowHeight="15"/>
  <cols>
    <col min="1" max="1" width="2.85546875" style="5" customWidth="1"/>
    <col min="2" max="2" width="5.140625" style="5" customWidth="1"/>
    <col min="3" max="3" width="1.7109375" style="1" customWidth="1"/>
    <col min="4" max="4" width="24" style="1" customWidth="1"/>
    <col min="5" max="5" width="17" style="1" customWidth="1"/>
    <col min="6" max="6" width="25.7109375" style="1" customWidth="1"/>
    <col min="7" max="7" width="3.140625" style="1" customWidth="1"/>
    <col min="8" max="8" width="21.85546875" style="1" customWidth="1"/>
    <col min="9" max="9" width="77" style="1" customWidth="1"/>
    <col min="10" max="10" width="9.140625" style="1" customWidth="1"/>
    <col min="11" max="16384" width="9.140625" style="1"/>
  </cols>
  <sheetData>
    <row r="2" spans="1:10">
      <c r="F2" s="10"/>
      <c r="G2" s="10"/>
      <c r="H2" s="4"/>
      <c r="I2" s="4"/>
    </row>
    <row r="3" spans="1:10">
      <c r="F3" s="11"/>
      <c r="G3" s="11"/>
      <c r="H3" s="12"/>
      <c r="I3" s="5"/>
    </row>
    <row r="4" spans="1:10" ht="15" customHeight="1">
      <c r="F4" s="121" t="str">
        <f>Index!$E$4</f>
        <v>Brookline College Online</v>
      </c>
      <c r="G4" s="121"/>
      <c r="H4" s="121"/>
      <c r="I4" s="121"/>
    </row>
    <row r="5" spans="1:10" ht="15" customHeight="1">
      <c r="F5" s="121"/>
      <c r="G5" s="121"/>
      <c r="H5" s="121"/>
      <c r="I5" s="121"/>
    </row>
    <row r="6" spans="1:10" ht="15" customHeight="1">
      <c r="C6" s="20"/>
      <c r="D6" s="20"/>
      <c r="E6" s="20"/>
      <c r="F6" s="121"/>
      <c r="G6" s="121"/>
      <c r="H6" s="121"/>
      <c r="I6" s="121"/>
    </row>
    <row r="7" spans="1:10">
      <c r="B7" s="27"/>
      <c r="C7" s="5"/>
      <c r="D7" s="5"/>
      <c r="E7" s="5"/>
    </row>
    <row r="8" spans="1:10">
      <c r="A8" s="8"/>
      <c r="B8" s="25"/>
      <c r="C8" s="5"/>
      <c r="D8" s="6" t="s">
        <v>115</v>
      </c>
    </row>
    <row r="9" spans="1:10">
      <c r="B9" s="25"/>
      <c r="C9" s="5"/>
      <c r="D9" s="16"/>
      <c r="G9" s="9"/>
      <c r="I9" s="9"/>
      <c r="J9" s="3"/>
    </row>
    <row r="10" spans="1:10">
      <c r="B10" s="25"/>
      <c r="C10" s="5"/>
      <c r="D10" s="17"/>
      <c r="G10" s="9"/>
      <c r="I10" s="9"/>
    </row>
    <row r="11" spans="1:10">
      <c r="B11" s="25"/>
      <c r="C11" s="5"/>
      <c r="D11" s="18"/>
      <c r="G11" s="9"/>
      <c r="I11" s="9"/>
    </row>
    <row r="12" spans="1:10">
      <c r="B12" s="25"/>
      <c r="C12" s="5"/>
      <c r="D12" s="19"/>
      <c r="G12" s="9"/>
      <c r="I12" s="9"/>
    </row>
    <row r="13" spans="1:10">
      <c r="B13" s="25"/>
      <c r="C13" s="5"/>
      <c r="G13" s="9"/>
      <c r="H13" s="9"/>
      <c r="I13" s="9"/>
    </row>
    <row r="14" spans="1:10">
      <c r="B14" s="25"/>
      <c r="C14" s="5"/>
      <c r="D14" s="129" t="s">
        <v>42</v>
      </c>
      <c r="E14" s="130"/>
      <c r="F14" s="131"/>
      <c r="G14" s="9"/>
      <c r="H14" s="9"/>
      <c r="I14" s="9"/>
    </row>
    <row r="15" spans="1:10">
      <c r="B15" s="25"/>
      <c r="C15" s="5"/>
      <c r="D15" s="9"/>
      <c r="E15" s="9"/>
      <c r="F15" s="9"/>
      <c r="G15" s="9"/>
      <c r="H15" s="9"/>
      <c r="I15" s="9"/>
    </row>
    <row r="16" spans="1:10">
      <c r="B16" s="25"/>
      <c r="C16" s="5"/>
      <c r="D16" s="9"/>
      <c r="E16" s="9"/>
      <c r="F16" s="9"/>
      <c r="G16" s="9"/>
      <c r="H16" s="9"/>
      <c r="I16" s="9"/>
    </row>
    <row r="17" spans="2:9">
      <c r="B17" s="25"/>
      <c r="C17" s="5"/>
      <c r="D17" s="9"/>
      <c r="E17" s="9"/>
      <c r="F17" s="9"/>
      <c r="G17" s="9"/>
      <c r="H17" s="9"/>
      <c r="I17" s="9"/>
    </row>
    <row r="18" spans="2:9">
      <c r="B18" s="25"/>
      <c r="C18" s="5"/>
      <c r="D18" s="9"/>
      <c r="E18" s="9"/>
      <c r="F18" s="9"/>
      <c r="G18" s="9"/>
      <c r="H18" s="9"/>
      <c r="I18" s="9"/>
    </row>
    <row r="19" spans="2:9">
      <c r="B19" s="25"/>
      <c r="C19" s="5"/>
      <c r="D19" s="9"/>
      <c r="E19" s="9"/>
      <c r="F19" s="9"/>
      <c r="G19" s="9"/>
      <c r="H19" s="9"/>
      <c r="I19" s="9"/>
    </row>
    <row r="20" spans="2:9">
      <c r="B20" s="25"/>
      <c r="C20" s="5"/>
      <c r="D20" s="9"/>
      <c r="E20" s="9"/>
      <c r="F20" s="9"/>
      <c r="G20" s="5"/>
      <c r="H20" s="7"/>
      <c r="I20" s="7"/>
    </row>
    <row r="21" spans="2:9">
      <c r="B21" s="25"/>
      <c r="C21" s="5"/>
      <c r="D21" s="9"/>
      <c r="E21" s="9"/>
      <c r="F21" s="9"/>
      <c r="G21" s="5"/>
      <c r="H21" s="7"/>
      <c r="I21" s="7"/>
    </row>
    <row r="22" spans="2:9">
      <c r="B22" s="25"/>
      <c r="C22" s="5"/>
      <c r="D22" s="9"/>
      <c r="E22" s="9"/>
      <c r="F22" s="9"/>
      <c r="G22" s="5"/>
      <c r="H22" s="7"/>
      <c r="I22" s="7"/>
    </row>
    <row r="23" spans="2:9">
      <c r="B23" s="25"/>
      <c r="C23" s="5"/>
      <c r="D23" s="9"/>
      <c r="E23" s="9"/>
      <c r="F23" s="9"/>
      <c r="G23" s="5"/>
      <c r="H23" s="7"/>
      <c r="I23" s="7"/>
    </row>
    <row r="24" spans="2:9">
      <c r="B24" s="25"/>
      <c r="C24" s="5"/>
      <c r="D24" s="9"/>
      <c r="E24" s="9"/>
      <c r="F24" s="9"/>
      <c r="G24" s="5"/>
      <c r="H24" s="7"/>
      <c r="I24" s="7"/>
    </row>
    <row r="25" spans="2:9">
      <c r="B25" s="25"/>
      <c r="C25" s="5"/>
      <c r="D25" s="9"/>
      <c r="E25" s="9"/>
      <c r="F25" s="9"/>
      <c r="G25" s="5"/>
      <c r="H25" s="7"/>
      <c r="I25" s="7"/>
    </row>
    <row r="26" spans="2:9">
      <c r="B26" s="25"/>
      <c r="C26" s="5"/>
      <c r="D26" s="5"/>
      <c r="E26" s="5"/>
      <c r="F26" s="5"/>
      <c r="G26" s="5"/>
      <c r="H26" s="7"/>
      <c r="I26" s="7"/>
    </row>
    <row r="27" spans="2:9">
      <c r="B27" s="25"/>
      <c r="C27" s="5"/>
      <c r="D27" s="5"/>
      <c r="E27" s="5"/>
      <c r="F27" s="5"/>
      <c r="G27" s="5"/>
      <c r="H27" s="7"/>
      <c r="I27" s="7"/>
    </row>
    <row r="28" spans="2:9">
      <c r="B28" s="25"/>
      <c r="C28" s="5"/>
      <c r="D28" s="5"/>
      <c r="E28" s="5"/>
      <c r="F28" s="5"/>
      <c r="G28" s="5"/>
      <c r="H28" s="7"/>
      <c r="I28" s="7"/>
    </row>
    <row r="29" spans="2:9">
      <c r="B29" s="25"/>
      <c r="C29" s="5"/>
      <c r="D29" s="5"/>
      <c r="E29" s="5"/>
      <c r="F29" s="5"/>
      <c r="G29" s="5"/>
      <c r="H29" s="7"/>
      <c r="I29" s="7"/>
    </row>
    <row r="30" spans="2:9">
      <c r="B30" s="25"/>
      <c r="C30" s="5"/>
      <c r="D30" s="5"/>
      <c r="E30" s="5"/>
      <c r="F30" s="5"/>
    </row>
    <row r="31" spans="2:9">
      <c r="B31" s="25"/>
      <c r="C31" s="5"/>
      <c r="D31" s="5"/>
      <c r="E31" s="5"/>
      <c r="F31" s="5"/>
    </row>
    <row r="32" spans="2:9">
      <c r="B32" s="25"/>
      <c r="C32" s="5"/>
      <c r="D32" s="5"/>
      <c r="E32" s="5"/>
      <c r="F32" s="5"/>
    </row>
    <row r="33" spans="2:6">
      <c r="B33" s="25"/>
      <c r="C33" s="5"/>
      <c r="D33" s="5"/>
      <c r="E33" s="5"/>
      <c r="F33" s="5"/>
    </row>
    <row r="34" spans="2:6">
      <c r="B34" s="25"/>
      <c r="C34" s="5"/>
      <c r="D34" s="5"/>
      <c r="E34" s="5"/>
      <c r="F34" s="5"/>
    </row>
    <row r="35" spans="2:6">
      <c r="B35" s="25"/>
      <c r="C35" s="5"/>
      <c r="D35" s="5"/>
      <c r="E35" s="5"/>
      <c r="F35" s="5"/>
    </row>
    <row r="36" spans="2:6">
      <c r="B36" s="25"/>
      <c r="C36" s="5"/>
    </row>
    <row r="37" spans="2:6">
      <c r="B37" s="25"/>
      <c r="C37" s="5"/>
    </row>
    <row r="38" spans="2:6">
      <c r="B38" s="25"/>
      <c r="C38" s="5"/>
    </row>
    <row r="39" spans="2:6">
      <c r="B39" s="25"/>
      <c r="C39" s="5"/>
    </row>
    <row r="40" spans="2:6">
      <c r="B40" s="25"/>
      <c r="C40" s="5"/>
    </row>
    <row r="41" spans="2:6">
      <c r="C41" s="5"/>
    </row>
    <row r="42" spans="2:6">
      <c r="C42" s="5"/>
    </row>
    <row r="43" spans="2:6">
      <c r="C43" s="5"/>
    </row>
    <row r="44" spans="2:6">
      <c r="C44" s="5"/>
    </row>
    <row r="45" spans="2:6">
      <c r="C45" s="5"/>
    </row>
    <row r="46" spans="2:6">
      <c r="C46" s="5"/>
    </row>
    <row r="47" spans="2:6">
      <c r="C47" s="5"/>
    </row>
    <row r="48" spans="2:6">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sheetData>
  <mergeCells count="2">
    <mergeCell ref="F4:I6"/>
    <mergeCell ref="D14:F1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2:AH60"/>
  <sheetViews>
    <sheetView workbookViewId="0">
      <pane ySplit="9" topLeftCell="A10" activePane="bottomLeft" state="frozenSplit"/>
      <selection pane="bottomLeft" activeCell="D10" sqref="D10"/>
    </sheetView>
  </sheetViews>
  <sheetFormatPr defaultRowHeight="15"/>
  <cols>
    <col min="1" max="1" width="2.85546875" style="5" customWidth="1"/>
    <col min="2" max="2" width="5.140625" style="5" customWidth="1"/>
    <col min="3" max="3" width="1.7109375" style="13" customWidth="1"/>
    <col min="4" max="4" width="18.5703125" style="93" customWidth="1"/>
    <col min="5" max="5" width="2" style="93" customWidth="1"/>
    <col min="6" max="6" width="19.5703125" style="93" customWidth="1"/>
    <col min="7" max="7" width="20.140625" style="93" customWidth="1"/>
    <col min="8" max="8" width="19.7109375" style="93" customWidth="1"/>
    <col min="9" max="9" width="2" style="93" customWidth="1"/>
    <col min="10" max="10" width="19.5703125" style="93" customWidth="1"/>
    <col min="11" max="11" width="2" style="93" customWidth="1"/>
    <col min="12" max="12" width="19.5703125" style="93" customWidth="1"/>
    <col min="13" max="13" width="2" style="93" customWidth="1"/>
    <col min="14" max="14" width="19.5703125" style="93" customWidth="1"/>
    <col min="15" max="15" width="2" style="94" customWidth="1"/>
    <col min="16" max="16" width="19.5703125" style="94" customWidth="1"/>
    <col min="17" max="17" width="2" style="94" customWidth="1"/>
    <col min="18" max="18" width="19.7109375" style="94" customWidth="1"/>
    <col min="19" max="19" width="2" style="94" customWidth="1"/>
    <col min="20" max="20" width="19.7109375" style="94" customWidth="1"/>
    <col min="21" max="21" width="2" style="94" customWidth="1"/>
    <col min="22" max="22" width="19.7109375" style="94" customWidth="1"/>
    <col min="23" max="23" width="2" style="94" customWidth="1"/>
    <col min="24" max="24" width="19.7109375" style="94" customWidth="1"/>
    <col min="25" max="25" width="2" style="94" customWidth="1"/>
    <col min="26" max="26" width="19.7109375" style="94" customWidth="1"/>
    <col min="27" max="27" width="2" style="94" customWidth="1"/>
    <col min="28" max="28" width="19.7109375" style="94" customWidth="1"/>
    <col min="29" max="29" width="2" style="94" customWidth="1"/>
    <col min="30" max="30" width="19.7109375" style="94" customWidth="1"/>
    <col min="31" max="31" width="2" style="13" customWidth="1"/>
    <col min="32" max="32" width="19.7109375" style="75" customWidth="1"/>
    <col min="33" max="33" width="2" style="13" customWidth="1"/>
    <col min="34" max="34" width="19.7109375" style="75" customWidth="1"/>
    <col min="35" max="35" width="2" style="13" customWidth="1"/>
    <col min="36" max="16384" width="9.140625" style="13"/>
  </cols>
  <sheetData>
    <row r="2" spans="1:32">
      <c r="F2" s="95"/>
      <c r="H2" s="95"/>
    </row>
    <row r="3" spans="1:32">
      <c r="F3" s="96"/>
      <c r="G3" s="92"/>
      <c r="H3" s="96"/>
      <c r="I3" s="92"/>
      <c r="J3" s="92"/>
      <c r="K3" s="92"/>
    </row>
    <row r="4" spans="1:32" ht="15" customHeight="1">
      <c r="H4" s="132" t="str">
        <f>Index!$E$4</f>
        <v>Brookline College Online</v>
      </c>
      <c r="I4" s="132"/>
      <c r="J4" s="132"/>
      <c r="K4" s="132"/>
      <c r="L4" s="132"/>
      <c r="M4" s="132"/>
      <c r="N4" s="132"/>
      <c r="O4" s="132"/>
      <c r="P4" s="132"/>
      <c r="Q4" s="132"/>
      <c r="R4" s="132"/>
    </row>
    <row r="5" spans="1:32" ht="15" customHeight="1">
      <c r="H5" s="132"/>
      <c r="I5" s="132"/>
      <c r="J5" s="132"/>
      <c r="K5" s="132"/>
      <c r="L5" s="132"/>
      <c r="M5" s="132"/>
      <c r="N5" s="132"/>
      <c r="O5" s="132"/>
      <c r="P5" s="132"/>
      <c r="Q5" s="132"/>
      <c r="R5" s="132"/>
    </row>
    <row r="6" spans="1:32" ht="15" customHeight="1">
      <c r="C6" s="26"/>
      <c r="D6" s="97"/>
      <c r="E6" s="97"/>
      <c r="F6" s="97"/>
      <c r="G6" s="97"/>
      <c r="H6" s="132"/>
      <c r="I6" s="132"/>
      <c r="J6" s="132"/>
      <c r="K6" s="132"/>
      <c r="L6" s="132"/>
      <c r="M6" s="132"/>
      <c r="N6" s="132"/>
      <c r="O6" s="132"/>
      <c r="P6" s="132"/>
      <c r="Q6" s="132"/>
      <c r="R6" s="132"/>
    </row>
    <row r="7" spans="1:32">
      <c r="B7" s="27"/>
      <c r="C7" s="7"/>
      <c r="D7" s="92"/>
      <c r="E7" s="92"/>
      <c r="F7" s="92"/>
    </row>
    <row r="8" spans="1:32" s="45" customFormat="1">
      <c r="A8" s="44"/>
      <c r="B8" s="78"/>
      <c r="C8" s="44"/>
      <c r="D8" s="98" t="s">
        <v>126</v>
      </c>
      <c r="E8" s="99"/>
      <c r="F8" s="93"/>
      <c r="G8" s="99"/>
      <c r="H8" s="99"/>
      <c r="I8" s="99"/>
      <c r="J8" s="99"/>
      <c r="K8" s="99"/>
      <c r="L8" s="100"/>
      <c r="M8" s="100"/>
      <c r="N8" s="100"/>
      <c r="O8" s="101"/>
      <c r="P8" s="102"/>
      <c r="Q8" s="102"/>
      <c r="R8" s="102"/>
      <c r="S8" s="102"/>
      <c r="T8" s="102"/>
      <c r="U8" s="102"/>
      <c r="V8" s="102"/>
      <c r="W8" s="102"/>
      <c r="X8" s="102"/>
      <c r="Y8" s="102"/>
      <c r="Z8" s="102"/>
      <c r="AA8" s="102"/>
      <c r="AB8" s="102"/>
      <c r="AC8" s="102"/>
      <c r="AD8" s="102"/>
    </row>
    <row r="9" spans="1:32" s="23" customFormat="1">
      <c r="A9" s="76"/>
      <c r="B9" s="77"/>
      <c r="C9" s="22"/>
      <c r="D9" s="103" t="s">
        <v>216</v>
      </c>
      <c r="E9" s="103"/>
      <c r="F9" s="93"/>
      <c r="G9" s="103"/>
      <c r="H9" s="103"/>
      <c r="I9" s="103"/>
      <c r="J9" s="103"/>
      <c r="K9" s="103"/>
      <c r="L9" s="104"/>
      <c r="M9" s="104"/>
      <c r="N9" s="104"/>
      <c r="O9" s="105"/>
      <c r="P9" s="105"/>
      <c r="Q9" s="105"/>
      <c r="R9" s="105"/>
      <c r="S9" s="105"/>
      <c r="T9" s="105"/>
      <c r="U9" s="105"/>
      <c r="V9" s="105"/>
      <c r="W9" s="105"/>
      <c r="X9" s="105"/>
      <c r="Y9" s="105"/>
      <c r="Z9" s="105"/>
      <c r="AA9" s="105"/>
      <c r="AB9" s="105"/>
      <c r="AC9" s="105"/>
      <c r="AD9" s="105"/>
    </row>
    <row r="10" spans="1:32">
      <c r="B10" s="24"/>
      <c r="C10" s="7"/>
      <c r="D10" s="106" t="s">
        <v>127</v>
      </c>
      <c r="E10" s="92"/>
      <c r="I10" s="92"/>
      <c r="J10" s="92"/>
      <c r="K10" s="92"/>
      <c r="AE10" s="94"/>
      <c r="AF10" s="94"/>
    </row>
    <row r="11" spans="1:32">
      <c r="B11" s="24"/>
      <c r="C11" s="7"/>
      <c r="D11" s="106" t="s">
        <v>128</v>
      </c>
      <c r="E11" s="92"/>
      <c r="I11" s="92"/>
      <c r="J11" s="92"/>
      <c r="K11" s="92"/>
      <c r="AE11" s="94"/>
      <c r="AF11" s="94"/>
    </row>
    <row r="12" spans="1:32">
      <c r="B12" s="24"/>
      <c r="D12" s="106" t="s">
        <v>129</v>
      </c>
    </row>
    <row r="13" spans="1:32">
      <c r="B13" s="24"/>
      <c r="D13" s="106" t="s">
        <v>130</v>
      </c>
    </row>
    <row r="14" spans="1:32">
      <c r="B14" s="24"/>
      <c r="D14" s="106" t="s">
        <v>131</v>
      </c>
    </row>
    <row r="15" spans="1:32">
      <c r="B15" s="24"/>
      <c r="D15" s="106" t="s">
        <v>132</v>
      </c>
    </row>
    <row r="16" spans="1:32">
      <c r="B16" s="24"/>
      <c r="D16" s="106" t="s">
        <v>133</v>
      </c>
    </row>
    <row r="17" spans="2:4">
      <c r="B17" s="24"/>
      <c r="D17" s="106" t="s">
        <v>134</v>
      </c>
    </row>
    <row r="18" spans="2:4">
      <c r="B18" s="24"/>
      <c r="D18" s="106" t="s">
        <v>135</v>
      </c>
    </row>
    <row r="19" spans="2:4">
      <c r="B19" s="24"/>
      <c r="D19" s="106" t="s">
        <v>136</v>
      </c>
    </row>
    <row r="20" spans="2:4">
      <c r="B20" s="24"/>
      <c r="D20" s="106" t="s">
        <v>137</v>
      </c>
    </row>
    <row r="21" spans="2:4">
      <c r="B21" s="24"/>
      <c r="D21" s="106" t="s">
        <v>138</v>
      </c>
    </row>
    <row r="22" spans="2:4">
      <c r="B22" s="24"/>
      <c r="D22" s="106" t="s">
        <v>139</v>
      </c>
    </row>
    <row r="23" spans="2:4">
      <c r="B23" s="24"/>
      <c r="D23" s="106" t="s">
        <v>140</v>
      </c>
    </row>
    <row r="24" spans="2:4">
      <c r="B24" s="24"/>
      <c r="D24" s="106" t="s">
        <v>141</v>
      </c>
    </row>
    <row r="25" spans="2:4">
      <c r="B25" s="24"/>
      <c r="D25" s="106" t="s">
        <v>142</v>
      </c>
    </row>
    <row r="26" spans="2:4">
      <c r="B26" s="24"/>
      <c r="D26" s="106" t="s">
        <v>143</v>
      </c>
    </row>
    <row r="27" spans="2:4">
      <c r="B27" s="24"/>
      <c r="D27" s="106" t="s">
        <v>144</v>
      </c>
    </row>
    <row r="28" spans="2:4">
      <c r="B28" s="24"/>
      <c r="D28" s="106" t="s">
        <v>145</v>
      </c>
    </row>
    <row r="29" spans="2:4">
      <c r="B29" s="24"/>
      <c r="D29" s="106" t="s">
        <v>146</v>
      </c>
    </row>
    <row r="30" spans="2:4">
      <c r="B30" s="24"/>
      <c r="D30" s="106" t="s">
        <v>147</v>
      </c>
    </row>
    <row r="31" spans="2:4">
      <c r="B31" s="24"/>
      <c r="D31" s="106" t="s">
        <v>148</v>
      </c>
    </row>
    <row r="32" spans="2:4">
      <c r="B32" s="24"/>
      <c r="D32" s="106" t="s">
        <v>149</v>
      </c>
    </row>
    <row r="33" spans="2:4">
      <c r="B33" s="24"/>
      <c r="D33" s="106" t="s">
        <v>150</v>
      </c>
    </row>
    <row r="34" spans="2:4">
      <c r="B34" s="24"/>
      <c r="D34" s="106" t="s">
        <v>151</v>
      </c>
    </row>
    <row r="35" spans="2:4">
      <c r="B35" s="24"/>
      <c r="D35" s="106" t="s">
        <v>152</v>
      </c>
    </row>
    <row r="36" spans="2:4">
      <c r="B36" s="24"/>
      <c r="D36" s="106" t="s">
        <v>153</v>
      </c>
    </row>
    <row r="37" spans="2:4">
      <c r="B37" s="24"/>
      <c r="D37" s="106" t="s">
        <v>154</v>
      </c>
    </row>
    <row r="38" spans="2:4">
      <c r="B38" s="24"/>
      <c r="D38" s="106" t="s">
        <v>155</v>
      </c>
    </row>
    <row r="39" spans="2:4">
      <c r="B39" s="24"/>
      <c r="D39" s="106" t="s">
        <v>156</v>
      </c>
    </row>
    <row r="40" spans="2:4">
      <c r="B40" s="24"/>
      <c r="D40" s="106" t="s">
        <v>157</v>
      </c>
    </row>
    <row r="41" spans="2:4">
      <c r="B41" s="24"/>
      <c r="D41" s="106" t="s">
        <v>158</v>
      </c>
    </row>
    <row r="42" spans="2:4">
      <c r="B42" s="24"/>
      <c r="D42" s="106" t="s">
        <v>159</v>
      </c>
    </row>
    <row r="43" spans="2:4">
      <c r="B43" s="24"/>
      <c r="D43" s="106" t="s">
        <v>160</v>
      </c>
    </row>
    <row r="44" spans="2:4">
      <c r="B44" s="24"/>
      <c r="D44" s="106" t="s">
        <v>161</v>
      </c>
    </row>
    <row r="45" spans="2:4">
      <c r="B45" s="24"/>
      <c r="D45" s="106" t="s">
        <v>162</v>
      </c>
    </row>
    <row r="46" spans="2:4">
      <c r="B46" s="24"/>
      <c r="D46" s="106" t="s">
        <v>163</v>
      </c>
    </row>
    <row r="47" spans="2:4">
      <c r="B47" s="24"/>
      <c r="D47" s="106" t="s">
        <v>164</v>
      </c>
    </row>
    <row r="48" spans="2:4">
      <c r="B48" s="24"/>
      <c r="D48" s="106" t="s">
        <v>165</v>
      </c>
    </row>
    <row r="49" spans="2:4">
      <c r="B49" s="24"/>
      <c r="D49" s="106" t="s">
        <v>166</v>
      </c>
    </row>
    <row r="50" spans="2:4">
      <c r="B50" s="24"/>
      <c r="D50" s="106" t="s">
        <v>167</v>
      </c>
    </row>
    <row r="51" spans="2:4">
      <c r="B51" s="24"/>
      <c r="D51" s="106" t="s">
        <v>168</v>
      </c>
    </row>
    <row r="52" spans="2:4">
      <c r="B52" s="24"/>
      <c r="D52" s="106" t="s">
        <v>169</v>
      </c>
    </row>
    <row r="53" spans="2:4">
      <c r="B53" s="24"/>
      <c r="D53" s="106" t="s">
        <v>170</v>
      </c>
    </row>
    <row r="54" spans="2:4">
      <c r="B54" s="24"/>
      <c r="D54" s="106" t="s">
        <v>171</v>
      </c>
    </row>
    <row r="55" spans="2:4">
      <c r="B55" s="24"/>
      <c r="D55" s="106" t="s">
        <v>172</v>
      </c>
    </row>
    <row r="56" spans="2:4">
      <c r="B56" s="24"/>
      <c r="D56" s="106" t="s">
        <v>173</v>
      </c>
    </row>
    <row r="57" spans="2:4">
      <c r="B57" s="24"/>
      <c r="D57" s="106" t="s">
        <v>174</v>
      </c>
    </row>
    <row r="58" spans="2:4">
      <c r="B58" s="24"/>
      <c r="D58" s="106" t="s">
        <v>175</v>
      </c>
    </row>
    <row r="59" spans="2:4">
      <c r="B59" s="24"/>
      <c r="D59" s="106" t="s">
        <v>176</v>
      </c>
    </row>
    <row r="60" spans="2:4">
      <c r="B60" s="24"/>
      <c r="D60" s="106" t="s">
        <v>177</v>
      </c>
    </row>
  </sheetData>
  <mergeCells count="1">
    <mergeCell ref="H4:R6"/>
  </mergeCells>
  <conditionalFormatting sqref="I10:K11 E10:E11">
    <cfRule type="expression" dxfId="31" priority="6">
      <formula>E10&lt;&gt;""</formula>
    </cfRule>
  </conditionalFormatting>
  <conditionalFormatting sqref="D8:E9 G8:AC9">
    <cfRule type="expression" dxfId="30" priority="5">
      <formula>D$8&lt;&gt;""</formula>
    </cfRule>
  </conditionalFormatting>
  <conditionalFormatting sqref="B9">
    <cfRule type="expression" dxfId="29" priority="3">
      <formula>$D9&lt;&gt;""</formula>
    </cfRule>
  </conditionalFormatting>
  <conditionalFormatting sqref="B10:B69">
    <cfRule type="expression" dxfId="28" priority="40">
      <formula>#REF!&lt;&gt;""</formula>
    </cfRule>
  </conditionalFormatting>
  <conditionalFormatting sqref="B70:B100">
    <cfRule type="expression" dxfId="27" priority="43">
      <formula>$D68&lt;&gt;""</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2:F61"/>
  <sheetViews>
    <sheetView workbookViewId="0">
      <pane ySplit="8" topLeftCell="A9" activePane="bottomLeft" state="frozenSplit"/>
      <selection pane="bottomLeft" activeCell="E19" sqref="E19"/>
    </sheetView>
  </sheetViews>
  <sheetFormatPr defaultRowHeight="15"/>
  <cols>
    <col min="1" max="1" width="2.85546875" style="5" customWidth="1"/>
    <col min="2" max="2" width="5.140625" style="5" customWidth="1"/>
    <col min="3" max="3" width="1.7109375" style="1" customWidth="1"/>
    <col min="4" max="4" width="41" style="1" customWidth="1"/>
    <col min="5" max="5" width="93.140625" style="1" customWidth="1"/>
    <col min="6" max="6" width="34.5703125" style="1" customWidth="1"/>
    <col min="7" max="16384" width="9.140625" style="1"/>
  </cols>
  <sheetData>
    <row r="2" spans="1:6">
      <c r="E2" s="2"/>
    </row>
    <row r="3" spans="1:6">
      <c r="E3" s="11"/>
    </row>
    <row r="4" spans="1:6" ht="15" customHeight="1">
      <c r="E4" s="121" t="str">
        <f>Index!$E$4</f>
        <v>Brookline College Online</v>
      </c>
      <c r="F4" s="121"/>
    </row>
    <row r="5" spans="1:6" ht="15" customHeight="1">
      <c r="E5" s="121"/>
      <c r="F5" s="121"/>
    </row>
    <row r="6" spans="1:6" ht="15" customHeight="1">
      <c r="C6" s="20"/>
      <c r="D6" s="20"/>
      <c r="E6" s="121"/>
      <c r="F6" s="121"/>
    </row>
    <row r="7" spans="1:6">
      <c r="B7" s="27"/>
      <c r="C7" s="5"/>
      <c r="D7" s="5"/>
    </row>
    <row r="8" spans="1:6">
      <c r="A8" s="8"/>
      <c r="B8" s="24"/>
      <c r="C8" s="5"/>
      <c r="D8" s="30" t="s">
        <v>67</v>
      </c>
      <c r="E8" s="6" t="s">
        <v>40</v>
      </c>
    </row>
    <row r="9" spans="1:6">
      <c r="B9" s="24"/>
      <c r="C9" s="5"/>
      <c r="D9" s="46" t="s">
        <v>51</v>
      </c>
      <c r="E9" s="46" t="s">
        <v>48</v>
      </c>
      <c r="F9" s="3"/>
    </row>
    <row r="10" spans="1:6">
      <c r="B10" s="24"/>
      <c r="C10" s="5"/>
      <c r="D10" s="46" t="s">
        <v>49</v>
      </c>
      <c r="E10" s="46" t="s">
        <v>46</v>
      </c>
    </row>
    <row r="11" spans="1:6">
      <c r="B11" s="24"/>
      <c r="C11" s="5"/>
      <c r="D11" s="47" t="s">
        <v>50</v>
      </c>
      <c r="E11" s="47" t="s">
        <v>47</v>
      </c>
    </row>
    <row r="12" spans="1:6">
      <c r="B12" s="24"/>
      <c r="C12" s="5"/>
      <c r="D12" s="47" t="s">
        <v>44</v>
      </c>
      <c r="E12" s="47" t="s">
        <v>45</v>
      </c>
    </row>
    <row r="13" spans="1:6">
      <c r="B13" s="24"/>
      <c r="C13" s="5"/>
      <c r="D13" s="46" t="s">
        <v>60</v>
      </c>
      <c r="E13" s="46" t="s">
        <v>61</v>
      </c>
    </row>
    <row r="14" spans="1:6">
      <c r="B14" s="24"/>
      <c r="C14" s="5"/>
      <c r="D14" s="14" t="s">
        <v>97</v>
      </c>
      <c r="E14" s="46" t="s">
        <v>212</v>
      </c>
    </row>
    <row r="15" spans="1:6">
      <c r="B15" s="24"/>
      <c r="C15" s="5"/>
      <c r="D15" s="46"/>
      <c r="E15" s="46"/>
    </row>
    <row r="16" spans="1:6">
      <c r="B16" s="24"/>
      <c r="C16" s="5"/>
      <c r="D16" s="46"/>
      <c r="E16" s="46"/>
    </row>
    <row r="17" spans="2:5" s="1" customFormat="1">
      <c r="B17" s="24"/>
      <c r="C17" s="5"/>
      <c r="D17" s="46"/>
      <c r="E17" s="46"/>
    </row>
    <row r="18" spans="2:5" s="1" customFormat="1">
      <c r="B18" s="24"/>
      <c r="C18" s="5"/>
      <c r="D18" s="46"/>
      <c r="E18" s="46"/>
    </row>
    <row r="19" spans="2:5" s="1" customFormat="1">
      <c r="B19" s="24"/>
      <c r="C19" s="5"/>
      <c r="D19" s="46"/>
      <c r="E19" s="46"/>
    </row>
    <row r="20" spans="2:5" s="1" customFormat="1">
      <c r="B20" s="24"/>
      <c r="C20" s="5"/>
      <c r="D20" s="46"/>
      <c r="E20" s="46"/>
    </row>
    <row r="21" spans="2:5" s="1" customFormat="1">
      <c r="B21" s="24"/>
      <c r="C21" s="5"/>
      <c r="D21" s="46"/>
      <c r="E21" s="46"/>
    </row>
    <row r="22" spans="2:5" s="1" customFormat="1">
      <c r="B22" s="24"/>
      <c r="C22" s="5"/>
      <c r="D22" s="46"/>
      <c r="E22" s="46"/>
    </row>
    <row r="23" spans="2:5" s="1" customFormat="1">
      <c r="B23" s="24"/>
      <c r="C23" s="5"/>
      <c r="D23" s="46"/>
      <c r="E23" s="46"/>
    </row>
    <row r="24" spans="2:5" s="1" customFormat="1">
      <c r="B24" s="24"/>
      <c r="C24" s="5"/>
      <c r="D24" s="46"/>
      <c r="E24" s="46"/>
    </row>
    <row r="25" spans="2:5" s="1" customFormat="1">
      <c r="B25" s="24"/>
      <c r="C25" s="5"/>
      <c r="D25" s="46"/>
      <c r="E25" s="46"/>
    </row>
    <row r="26" spans="2:5" s="1" customFormat="1">
      <c r="B26" s="24"/>
      <c r="C26" s="5"/>
      <c r="D26" s="46"/>
      <c r="E26" s="46"/>
    </row>
    <row r="27" spans="2:5" s="1" customFormat="1">
      <c r="B27" s="24"/>
      <c r="C27" s="5"/>
      <c r="D27" s="46"/>
      <c r="E27" s="46"/>
    </row>
    <row r="28" spans="2:5" s="1" customFormat="1">
      <c r="B28" s="24"/>
      <c r="C28" s="5"/>
      <c r="D28" s="14"/>
      <c r="E28" s="14"/>
    </row>
    <row r="29" spans="2:5" s="1" customFormat="1">
      <c r="B29" s="24"/>
      <c r="C29" s="5"/>
      <c r="D29" s="14"/>
      <c r="E29" s="14"/>
    </row>
    <row r="30" spans="2:5" s="1" customFormat="1">
      <c r="B30" s="24"/>
      <c r="C30" s="5"/>
      <c r="D30" s="14"/>
      <c r="E30" s="14"/>
    </row>
    <row r="31" spans="2:5" s="1" customFormat="1">
      <c r="B31" s="24"/>
      <c r="C31" s="5"/>
      <c r="D31" s="14"/>
      <c r="E31" s="14"/>
    </row>
    <row r="32" spans="2:5" s="1" customFormat="1">
      <c r="B32" s="24"/>
      <c r="C32" s="5"/>
      <c r="D32" s="14"/>
      <c r="E32" s="14"/>
    </row>
    <row r="33" spans="2:5" s="1" customFormat="1">
      <c r="B33" s="24"/>
      <c r="C33" s="5"/>
      <c r="D33" s="14"/>
      <c r="E33" s="14"/>
    </row>
    <row r="34" spans="2:5" s="1" customFormat="1">
      <c r="B34" s="24"/>
      <c r="C34" s="5"/>
      <c r="D34" s="14"/>
      <c r="E34" s="14"/>
    </row>
    <row r="35" spans="2:5" s="1" customFormat="1">
      <c r="B35" s="24"/>
      <c r="C35" s="5"/>
      <c r="D35" s="14"/>
      <c r="E35" s="14"/>
    </row>
    <row r="36" spans="2:5" s="1" customFormat="1">
      <c r="B36" s="24"/>
      <c r="C36" s="5"/>
      <c r="D36" s="14"/>
      <c r="E36" s="14"/>
    </row>
    <row r="37" spans="2:5" s="1" customFormat="1">
      <c r="B37" s="24"/>
      <c r="C37" s="5"/>
      <c r="D37" s="46"/>
      <c r="E37" s="46"/>
    </row>
    <row r="38" spans="2:5" s="1" customFormat="1">
      <c r="B38" s="24"/>
      <c r="C38" s="5"/>
      <c r="D38" s="46"/>
      <c r="E38" s="46"/>
    </row>
    <row r="39" spans="2:5" s="1" customFormat="1">
      <c r="B39" s="24"/>
      <c r="C39" s="5"/>
      <c r="D39" s="46"/>
      <c r="E39" s="46"/>
    </row>
    <row r="40" spans="2:5" s="1" customFormat="1">
      <c r="B40" s="24"/>
      <c r="C40" s="5"/>
      <c r="D40" s="46"/>
      <c r="E40" s="46"/>
    </row>
    <row r="41" spans="2:5" s="1" customFormat="1">
      <c r="B41" s="5"/>
      <c r="C41" s="5"/>
    </row>
    <row r="42" spans="2:5" s="1" customFormat="1">
      <c r="B42" s="5"/>
      <c r="C42" s="5"/>
    </row>
    <row r="43" spans="2:5" s="1" customFormat="1">
      <c r="B43" s="5"/>
      <c r="C43" s="5"/>
    </row>
    <row r="44" spans="2:5" s="1" customFormat="1">
      <c r="B44" s="5"/>
      <c r="C44" s="5"/>
    </row>
    <row r="45" spans="2:5" s="1" customFormat="1">
      <c r="B45" s="5"/>
      <c r="C45" s="5"/>
    </row>
    <row r="46" spans="2:5" s="1" customFormat="1">
      <c r="B46" s="5"/>
      <c r="C46" s="5"/>
    </row>
    <row r="47" spans="2:5" s="1" customFormat="1">
      <c r="B47" s="5"/>
      <c r="C47" s="5"/>
    </row>
    <row r="48" spans="2:5" s="1" customFormat="1">
      <c r="B48" s="5"/>
      <c r="C48" s="5"/>
    </row>
    <row r="49" spans="3:3" s="1" customFormat="1">
      <c r="C49" s="5"/>
    </row>
    <row r="50" spans="3:3" s="1" customFormat="1">
      <c r="C50" s="5"/>
    </row>
    <row r="51" spans="3:3" s="1" customFormat="1">
      <c r="C51" s="5"/>
    </row>
    <row r="52" spans="3:3" s="1" customFormat="1">
      <c r="C52" s="5"/>
    </row>
    <row r="53" spans="3:3" s="1" customFormat="1">
      <c r="C53" s="5"/>
    </row>
    <row r="54" spans="3:3" s="1" customFormat="1">
      <c r="C54" s="5"/>
    </row>
    <row r="55" spans="3:3" s="1" customFormat="1">
      <c r="C55" s="5"/>
    </row>
    <row r="56" spans="3:3" s="1" customFormat="1">
      <c r="C56" s="5"/>
    </row>
    <row r="57" spans="3:3" s="1" customFormat="1">
      <c r="C57" s="5"/>
    </row>
    <row r="58" spans="3:3" s="1" customFormat="1">
      <c r="C58" s="5"/>
    </row>
    <row r="59" spans="3:3" s="1" customFormat="1">
      <c r="C59" s="5"/>
    </row>
    <row r="60" spans="3:3" s="1" customFormat="1">
      <c r="C60" s="5"/>
    </row>
    <row r="61" spans="3:3" s="1" customFormat="1"/>
  </sheetData>
  <mergeCells count="1">
    <mergeCell ref="E4:F6"/>
  </mergeCells>
  <conditionalFormatting sqref="D9:E13 D15:E38 E14">
    <cfRule type="expression" dxfId="26" priority="4">
      <formula>$D9&lt;&gt;""</formula>
    </cfRule>
  </conditionalFormatting>
  <conditionalFormatting sqref="B9:B4000">
    <cfRule type="expression" dxfId="25" priority="2">
      <formula>$D9&lt;&gt;""</formula>
    </cfRule>
  </conditionalFormatting>
  <conditionalFormatting sqref="D14">
    <cfRule type="expression" dxfId="24" priority="1">
      <formula>$E14&lt;&gt;""</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I97"/>
  <sheetViews>
    <sheetView workbookViewId="0">
      <pane ySplit="12" topLeftCell="A19" activePane="bottomLeft" state="frozenSplit"/>
      <selection pane="bottomLeft" activeCell="F31" sqref="F31"/>
    </sheetView>
  </sheetViews>
  <sheetFormatPr defaultRowHeight="15"/>
  <cols>
    <col min="1" max="1" width="2.85546875" style="5" customWidth="1"/>
    <col min="2" max="2" width="5.140625" style="5" customWidth="1"/>
    <col min="3" max="3" width="1.7109375" style="1" customWidth="1"/>
    <col min="4" max="4" width="41" style="54" customWidth="1"/>
    <col min="5" max="5" width="11.85546875" style="73" customWidth="1"/>
    <col min="6" max="7" width="46" style="54" customWidth="1"/>
    <col min="8" max="8" width="13.140625" style="60" bestFit="1" customWidth="1"/>
    <col min="9" max="9" width="9.42578125" style="61" customWidth="1"/>
    <col min="10" max="16384" width="9.140625" style="1"/>
  </cols>
  <sheetData>
    <row r="1" spans="1:9" s="5" customFormat="1" ht="2.25" customHeight="1">
      <c r="D1" s="63"/>
      <c r="E1" s="67"/>
      <c r="F1" s="52"/>
      <c r="G1" s="53"/>
      <c r="H1" s="58"/>
      <c r="I1" s="59"/>
    </row>
    <row r="2" spans="1:9" ht="12" customHeight="1">
      <c r="D2" s="64" t="s">
        <v>66</v>
      </c>
      <c r="E2" s="68"/>
      <c r="F2" s="49" t="s">
        <v>119</v>
      </c>
    </row>
    <row r="3" spans="1:9" s="5" customFormat="1" ht="2.25" customHeight="1">
      <c r="D3" s="65"/>
      <c r="E3" s="43"/>
      <c r="F3" s="48"/>
      <c r="G3" s="53"/>
      <c r="H3" s="58"/>
      <c r="I3" s="59"/>
    </row>
    <row r="4" spans="1:9" ht="12" customHeight="1">
      <c r="D4" s="50"/>
      <c r="E4" s="69"/>
      <c r="F4" s="49" t="s">
        <v>120</v>
      </c>
      <c r="G4" s="55"/>
    </row>
    <row r="5" spans="1:9" s="5" customFormat="1" ht="2.25" customHeight="1">
      <c r="D5" s="51"/>
      <c r="E5" s="70"/>
      <c r="F5" s="48"/>
      <c r="G5" s="56"/>
      <c r="H5" s="58"/>
      <c r="I5" s="59"/>
    </row>
    <row r="6" spans="1:9" ht="12" customHeight="1">
      <c r="D6" s="50"/>
      <c r="E6" s="71"/>
      <c r="F6" s="48" t="s">
        <v>121</v>
      </c>
      <c r="G6" s="56"/>
    </row>
    <row r="7" spans="1:9" s="5" customFormat="1" ht="2.25" customHeight="1">
      <c r="D7" s="53"/>
      <c r="E7" s="72"/>
      <c r="F7" s="52"/>
      <c r="G7" s="56"/>
      <c r="H7" s="58"/>
      <c r="I7" s="59"/>
    </row>
    <row r="8" spans="1:9" ht="15" customHeight="1">
      <c r="D8" s="53"/>
      <c r="E8" s="121" t="str">
        <f>Index!$E$4</f>
        <v>Brookline College Online</v>
      </c>
      <c r="F8" s="121"/>
      <c r="G8" s="121"/>
      <c r="H8" s="121"/>
      <c r="I8" s="121"/>
    </row>
    <row r="9" spans="1:9" ht="15" customHeight="1">
      <c r="D9" s="53"/>
      <c r="E9" s="121"/>
      <c r="F9" s="121"/>
      <c r="G9" s="121"/>
      <c r="H9" s="121"/>
      <c r="I9" s="121"/>
    </row>
    <row r="10" spans="1:9" ht="15" customHeight="1">
      <c r="C10" s="20"/>
      <c r="D10" s="66"/>
      <c r="E10" s="121"/>
      <c r="F10" s="121"/>
      <c r="G10" s="121"/>
      <c r="H10" s="121"/>
      <c r="I10" s="121"/>
    </row>
    <row r="11" spans="1:9">
      <c r="B11" s="27"/>
      <c r="C11" s="5"/>
      <c r="D11" s="53"/>
    </row>
    <row r="12" spans="1:9" s="3" customFormat="1">
      <c r="A12" s="8"/>
      <c r="B12" s="24"/>
      <c r="C12" s="8"/>
      <c r="D12" s="57" t="s">
        <v>31</v>
      </c>
      <c r="E12" s="57" t="s">
        <v>57</v>
      </c>
      <c r="F12" s="57" t="s">
        <v>59</v>
      </c>
      <c r="G12" s="57" t="s">
        <v>58</v>
      </c>
      <c r="H12" s="62" t="s">
        <v>41</v>
      </c>
      <c r="I12" s="62" t="s">
        <v>78</v>
      </c>
    </row>
    <row r="13" spans="1:9">
      <c r="B13" s="24"/>
      <c r="C13" s="5"/>
      <c r="D13" s="108" t="s">
        <v>126</v>
      </c>
      <c r="E13" s="117">
        <v>729</v>
      </c>
      <c r="F13" s="110" t="s">
        <v>178</v>
      </c>
      <c r="G13" s="110" t="s">
        <v>178</v>
      </c>
      <c r="H13" s="60" t="s">
        <v>86</v>
      </c>
    </row>
    <row r="14" spans="1:9">
      <c r="B14" s="24"/>
      <c r="C14" s="5"/>
      <c r="D14" s="108" t="s">
        <v>126</v>
      </c>
      <c r="E14" s="117">
        <v>729</v>
      </c>
      <c r="F14" s="110" t="s">
        <v>179</v>
      </c>
      <c r="G14" s="110" t="s">
        <v>179</v>
      </c>
      <c r="H14" s="60" t="s">
        <v>86</v>
      </c>
    </row>
    <row r="15" spans="1:9">
      <c r="B15" s="24"/>
      <c r="C15" s="5"/>
      <c r="D15" s="108" t="s">
        <v>126</v>
      </c>
      <c r="E15" s="117">
        <v>729</v>
      </c>
      <c r="F15" s="110" t="s">
        <v>180</v>
      </c>
      <c r="G15" s="110" t="s">
        <v>180</v>
      </c>
      <c r="H15" s="60" t="s">
        <v>86</v>
      </c>
    </row>
    <row r="16" spans="1:9" ht="30">
      <c r="B16" s="24"/>
      <c r="C16" s="5"/>
      <c r="D16" s="108" t="s">
        <v>126</v>
      </c>
      <c r="E16" s="117">
        <v>729</v>
      </c>
      <c r="F16" s="110" t="s">
        <v>181</v>
      </c>
      <c r="G16" s="110" t="s">
        <v>191</v>
      </c>
      <c r="H16" s="60" t="s">
        <v>86</v>
      </c>
    </row>
    <row r="17" spans="2:8" ht="16.5" customHeight="1">
      <c r="B17" s="24"/>
      <c r="C17" s="5"/>
      <c r="D17" s="108" t="s">
        <v>126</v>
      </c>
      <c r="E17" s="117">
        <v>729</v>
      </c>
      <c r="F17" s="110" t="s">
        <v>182</v>
      </c>
      <c r="G17" s="110" t="s">
        <v>182</v>
      </c>
      <c r="H17" s="60" t="s">
        <v>86</v>
      </c>
    </row>
    <row r="18" spans="2:8">
      <c r="B18" s="24"/>
      <c r="C18" s="5"/>
      <c r="D18" s="108" t="s">
        <v>126</v>
      </c>
      <c r="E18" s="117">
        <v>729</v>
      </c>
      <c r="F18" s="110" t="s">
        <v>183</v>
      </c>
      <c r="G18" s="110" t="s">
        <v>183</v>
      </c>
      <c r="H18" s="60" t="s">
        <v>86</v>
      </c>
    </row>
    <row r="19" spans="2:8">
      <c r="B19" s="24"/>
      <c r="C19" s="5"/>
      <c r="D19" s="108" t="s">
        <v>126</v>
      </c>
      <c r="E19" s="117">
        <v>729</v>
      </c>
      <c r="F19" s="110" t="s">
        <v>184</v>
      </c>
      <c r="G19" s="110" t="s">
        <v>184</v>
      </c>
      <c r="H19" s="109" t="s">
        <v>87</v>
      </c>
    </row>
    <row r="20" spans="2:8" ht="30">
      <c r="B20" s="24"/>
      <c r="C20" s="5"/>
      <c r="D20" s="108" t="s">
        <v>126</v>
      </c>
      <c r="E20" s="117">
        <v>729</v>
      </c>
      <c r="F20" s="110" t="s">
        <v>185</v>
      </c>
      <c r="G20" s="110" t="s">
        <v>192</v>
      </c>
      <c r="H20" s="109" t="s">
        <v>87</v>
      </c>
    </row>
    <row r="21" spans="2:8" ht="30">
      <c r="B21" s="24"/>
      <c r="C21" s="5"/>
      <c r="D21" s="108" t="s">
        <v>126</v>
      </c>
      <c r="E21" s="117">
        <v>729</v>
      </c>
      <c r="F21" s="110" t="s">
        <v>186</v>
      </c>
      <c r="G21" s="110" t="s">
        <v>193</v>
      </c>
      <c r="H21" s="109" t="s">
        <v>87</v>
      </c>
    </row>
    <row r="22" spans="2:8" ht="30">
      <c r="B22" s="24"/>
      <c r="C22" s="5"/>
      <c r="D22" s="108" t="s">
        <v>126</v>
      </c>
      <c r="E22" s="117">
        <v>729</v>
      </c>
      <c r="F22" s="110" t="s">
        <v>187</v>
      </c>
      <c r="G22" s="110" t="s">
        <v>194</v>
      </c>
      <c r="H22" s="109" t="s">
        <v>87</v>
      </c>
    </row>
    <row r="23" spans="2:8">
      <c r="B23" s="24"/>
      <c r="C23" s="5"/>
      <c r="D23" s="108" t="s">
        <v>126</v>
      </c>
      <c r="E23" s="117">
        <v>729</v>
      </c>
      <c r="F23" s="110" t="s">
        <v>188</v>
      </c>
      <c r="G23" s="110" t="s">
        <v>188</v>
      </c>
      <c r="H23" s="109" t="s">
        <v>87</v>
      </c>
    </row>
    <row r="24" spans="2:8">
      <c r="B24" s="24"/>
      <c r="C24" s="5"/>
      <c r="D24" s="108" t="s">
        <v>126</v>
      </c>
      <c r="E24" s="117">
        <v>729</v>
      </c>
      <c r="F24" s="110" t="s">
        <v>189</v>
      </c>
      <c r="G24" s="110" t="s">
        <v>189</v>
      </c>
      <c r="H24" s="109" t="s">
        <v>87</v>
      </c>
    </row>
    <row r="25" spans="2:8">
      <c r="B25" s="24"/>
      <c r="C25" s="5"/>
      <c r="D25" s="108" t="s">
        <v>126</v>
      </c>
      <c r="E25" s="117">
        <v>729</v>
      </c>
      <c r="F25" s="110" t="s">
        <v>190</v>
      </c>
      <c r="G25" s="110" t="s">
        <v>195</v>
      </c>
      <c r="H25" s="109" t="s">
        <v>196</v>
      </c>
    </row>
    <row r="26" spans="2:8">
      <c r="B26" s="24"/>
      <c r="C26" s="5"/>
      <c r="D26" s="53"/>
      <c r="E26" s="67"/>
      <c r="F26" s="53"/>
      <c r="G26" s="53"/>
    </row>
    <row r="27" spans="2:8">
      <c r="B27" s="24"/>
      <c r="C27" s="5"/>
      <c r="D27" s="53"/>
      <c r="E27" s="67"/>
      <c r="F27" s="53"/>
      <c r="G27" s="53"/>
    </row>
    <row r="28" spans="2:8">
      <c r="B28" s="24"/>
      <c r="C28" s="5"/>
      <c r="D28" s="53"/>
      <c r="E28" s="67"/>
      <c r="F28" s="53"/>
      <c r="G28" s="53"/>
    </row>
    <row r="29" spans="2:8">
      <c r="B29" s="24"/>
      <c r="C29" s="5"/>
      <c r="D29" s="53"/>
      <c r="E29" s="67"/>
      <c r="F29" s="53"/>
      <c r="G29" s="53"/>
    </row>
    <row r="30" spans="2:8">
      <c r="B30" s="24"/>
      <c r="C30" s="5"/>
      <c r="D30" s="53"/>
      <c r="E30" s="67"/>
      <c r="F30" s="53"/>
      <c r="G30" s="53"/>
    </row>
    <row r="31" spans="2:8">
      <c r="B31" s="24"/>
      <c r="C31" s="5"/>
      <c r="D31" s="53"/>
      <c r="E31" s="67"/>
      <c r="F31" s="53"/>
      <c r="G31" s="53"/>
    </row>
    <row r="32" spans="2:8">
      <c r="B32" s="24"/>
      <c r="C32" s="5"/>
      <c r="D32" s="53"/>
      <c r="E32" s="67"/>
      <c r="F32" s="53"/>
      <c r="G32" s="53"/>
    </row>
    <row r="33" spans="2:7">
      <c r="B33" s="24"/>
      <c r="C33" s="5"/>
      <c r="D33" s="53"/>
      <c r="E33" s="67"/>
      <c r="F33" s="53"/>
      <c r="G33" s="53"/>
    </row>
    <row r="34" spans="2:7">
      <c r="B34" s="24"/>
      <c r="C34" s="5"/>
      <c r="D34" s="53"/>
      <c r="E34" s="67"/>
      <c r="F34" s="53"/>
      <c r="G34" s="53"/>
    </row>
    <row r="35" spans="2:7">
      <c r="B35" s="24"/>
      <c r="C35" s="5"/>
      <c r="D35" s="53"/>
      <c r="E35" s="67"/>
      <c r="F35" s="53"/>
      <c r="G35" s="53"/>
    </row>
    <row r="36" spans="2:7">
      <c r="B36" s="24"/>
      <c r="C36" s="5"/>
      <c r="D36" s="53"/>
      <c r="E36" s="67"/>
      <c r="F36" s="53"/>
      <c r="G36" s="53"/>
    </row>
    <row r="37" spans="2:7">
      <c r="B37" s="24"/>
      <c r="C37" s="5"/>
      <c r="D37" s="53"/>
      <c r="E37" s="67"/>
      <c r="F37" s="53"/>
      <c r="G37" s="53"/>
    </row>
    <row r="38" spans="2:7">
      <c r="B38" s="24"/>
      <c r="C38" s="5"/>
      <c r="D38" s="53"/>
      <c r="E38" s="67"/>
      <c r="F38" s="53"/>
      <c r="G38" s="53"/>
    </row>
    <row r="39" spans="2:7">
      <c r="B39" s="24"/>
      <c r="C39" s="5"/>
      <c r="D39" s="53"/>
      <c r="E39" s="67"/>
      <c r="F39" s="53"/>
      <c r="G39" s="53"/>
    </row>
    <row r="40" spans="2:7">
      <c r="B40" s="24"/>
      <c r="C40" s="5"/>
      <c r="D40" s="53"/>
      <c r="E40" s="67"/>
      <c r="F40" s="53"/>
      <c r="G40" s="53"/>
    </row>
    <row r="41" spans="2:7">
      <c r="B41" s="24"/>
      <c r="C41" s="5"/>
      <c r="D41" s="53"/>
      <c r="E41" s="67"/>
      <c r="F41" s="53"/>
      <c r="G41" s="53"/>
    </row>
    <row r="42" spans="2:7">
      <c r="B42" s="24"/>
      <c r="C42" s="5"/>
      <c r="D42" s="53"/>
      <c r="E42" s="67"/>
      <c r="F42" s="53"/>
      <c r="G42" s="53"/>
    </row>
    <row r="43" spans="2:7">
      <c r="B43" s="24"/>
      <c r="C43" s="5"/>
      <c r="D43" s="53"/>
    </row>
    <row r="44" spans="2:7">
      <c r="B44" s="24"/>
      <c r="C44" s="5"/>
      <c r="D44" s="53"/>
    </row>
    <row r="45" spans="2:7">
      <c r="C45" s="5"/>
      <c r="D45" s="53"/>
    </row>
    <row r="46" spans="2:7">
      <c r="C46" s="5"/>
      <c r="D46" s="53"/>
    </row>
    <row r="47" spans="2:7">
      <c r="C47" s="5"/>
      <c r="D47" s="53"/>
      <c r="E47" s="67"/>
      <c r="F47" s="53"/>
      <c r="G47" s="53"/>
    </row>
    <row r="48" spans="2:7">
      <c r="C48" s="5"/>
      <c r="D48" s="53"/>
      <c r="E48" s="67"/>
      <c r="F48" s="53"/>
      <c r="G48" s="53"/>
    </row>
    <row r="49" spans="3:7">
      <c r="C49" s="5"/>
      <c r="D49" s="53"/>
      <c r="E49" s="67"/>
      <c r="F49" s="53"/>
      <c r="G49" s="53"/>
    </row>
    <row r="50" spans="3:7">
      <c r="C50" s="5"/>
      <c r="D50" s="53"/>
      <c r="E50" s="67"/>
      <c r="F50" s="53"/>
      <c r="G50" s="53"/>
    </row>
    <row r="51" spans="3:7">
      <c r="C51" s="5"/>
      <c r="D51" s="53"/>
    </row>
    <row r="52" spans="3:7">
      <c r="C52" s="5"/>
      <c r="D52" s="53"/>
    </row>
    <row r="53" spans="3:7">
      <c r="C53" s="5"/>
      <c r="D53" s="53"/>
    </row>
    <row r="54" spans="3:7">
      <c r="C54" s="5"/>
      <c r="D54" s="53"/>
    </row>
    <row r="55" spans="3:7">
      <c r="C55" s="5"/>
      <c r="D55" s="53"/>
    </row>
    <row r="56" spans="3:7">
      <c r="C56" s="5"/>
      <c r="D56" s="53"/>
    </row>
    <row r="57" spans="3:7">
      <c r="C57" s="5"/>
      <c r="D57" s="53"/>
    </row>
    <row r="58" spans="3:7">
      <c r="C58" s="5"/>
      <c r="D58" s="53"/>
    </row>
    <row r="59" spans="3:7">
      <c r="C59" s="5"/>
      <c r="D59" s="53"/>
    </row>
    <row r="60" spans="3:7">
      <c r="C60" s="5"/>
      <c r="D60" s="53"/>
    </row>
    <row r="61" spans="3:7">
      <c r="C61" s="5"/>
      <c r="D61" s="53"/>
    </row>
    <row r="62" spans="3:7">
      <c r="C62" s="5"/>
      <c r="D62" s="53"/>
    </row>
    <row r="63" spans="3:7">
      <c r="C63" s="5"/>
      <c r="D63" s="53"/>
    </row>
    <row r="64" spans="3:7">
      <c r="C64" s="5"/>
      <c r="D64" s="53"/>
    </row>
    <row r="65" spans="4:7">
      <c r="D65" s="53"/>
    </row>
    <row r="66" spans="4:7">
      <c r="D66" s="53"/>
    </row>
    <row r="67" spans="4:7">
      <c r="D67" s="53"/>
    </row>
    <row r="68" spans="4:7">
      <c r="D68" s="53"/>
    </row>
    <row r="69" spans="4:7">
      <c r="D69" s="53"/>
    </row>
    <row r="70" spans="4:7">
      <c r="D70" s="53"/>
    </row>
    <row r="71" spans="4:7">
      <c r="D71" s="53"/>
      <c r="E71" s="67"/>
      <c r="F71" s="53"/>
      <c r="G71" s="53"/>
    </row>
    <row r="72" spans="4:7">
      <c r="D72" s="53"/>
      <c r="E72" s="67"/>
      <c r="F72" s="53"/>
      <c r="G72" s="53"/>
    </row>
    <row r="73" spans="4:7">
      <c r="D73" s="53"/>
    </row>
    <row r="74" spans="4:7">
      <c r="D74" s="53"/>
      <c r="E74" s="67"/>
      <c r="F74" s="53"/>
      <c r="G74" s="53"/>
    </row>
    <row r="75" spans="4:7">
      <c r="D75" s="53"/>
    </row>
    <row r="76" spans="4:7">
      <c r="D76" s="53"/>
    </row>
    <row r="77" spans="4:7">
      <c r="D77" s="53"/>
    </row>
    <row r="78" spans="4:7">
      <c r="D78" s="53"/>
    </row>
    <row r="79" spans="4:7">
      <c r="D79" s="53"/>
    </row>
    <row r="80" spans="4:7">
      <c r="D80" s="53"/>
    </row>
    <row r="81" spans="4:4">
      <c r="D81" s="53"/>
    </row>
    <row r="82" spans="4:4">
      <c r="D82" s="53"/>
    </row>
    <row r="83" spans="4:4">
      <c r="D83" s="53"/>
    </row>
    <row r="84" spans="4:4">
      <c r="D84" s="53"/>
    </row>
    <row r="85" spans="4:4">
      <c r="D85" s="53"/>
    </row>
    <row r="86" spans="4:4">
      <c r="D86" s="53"/>
    </row>
    <row r="87" spans="4:4">
      <c r="D87" s="53"/>
    </row>
    <row r="88" spans="4:4">
      <c r="D88" s="53"/>
    </row>
    <row r="89" spans="4:4">
      <c r="D89" s="53"/>
    </row>
    <row r="90" spans="4:4">
      <c r="D90" s="53"/>
    </row>
    <row r="91" spans="4:4">
      <c r="D91" s="53"/>
    </row>
    <row r="92" spans="4:4">
      <c r="D92" s="53"/>
    </row>
    <row r="93" spans="4:4">
      <c r="D93" s="53"/>
    </row>
    <row r="94" spans="4:4">
      <c r="D94" s="53"/>
    </row>
    <row r="95" spans="4:4">
      <c r="D95" s="53"/>
    </row>
    <row r="96" spans="4:4">
      <c r="D96" s="53"/>
    </row>
    <row r="97" spans="4:4">
      <c r="D97" s="53"/>
    </row>
  </sheetData>
  <mergeCells count="1">
    <mergeCell ref="E8:I10"/>
  </mergeCells>
  <conditionalFormatting sqref="B13:B15">
    <cfRule type="expression" dxfId="23" priority="4">
      <formula>$D13&lt;&gt;""</formula>
    </cfRule>
  </conditionalFormatting>
  <conditionalFormatting sqref="D13:I4011">
    <cfRule type="expression" dxfId="22" priority="1">
      <formula>$I13="Removed"</formula>
    </cfRule>
    <cfRule type="expression" dxfId="21" priority="2">
      <formula>$I13="Updated"</formula>
    </cfRule>
    <cfRule type="expression" dxfId="20" priority="3">
      <formula>$I13="Added"</formula>
    </cfRule>
    <cfRule type="expression" dxfId="19" priority="7">
      <formula>$D13&lt;&gt;""</formula>
    </cfRule>
  </conditionalFormatting>
  <conditionalFormatting sqref="B16:B4004">
    <cfRule type="expression" dxfId="18" priority="31">
      <formula>$D26&lt;&gt;""</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ChangeLog</vt:lpstr>
      <vt:lpstr>FormFields</vt:lpstr>
      <vt:lpstr>Questions</vt:lpstr>
      <vt:lpstr>Post Responses</vt:lpstr>
      <vt:lpstr>Creative</vt:lpstr>
      <vt:lpstr>Geo</vt:lpstr>
      <vt:lpstr>Validation</vt:lpstr>
      <vt:lpstr>Programs - Campuses</vt:lpstr>
      <vt:lpstr>Other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Hannan</dc:creator>
  <cp:lastModifiedBy>Amanda Frisone</cp:lastModifiedBy>
  <dcterms:created xsi:type="dcterms:W3CDTF">2014-05-05T16:13:49Z</dcterms:created>
  <dcterms:modified xsi:type="dcterms:W3CDTF">2014-07-18T14:48:40Z</dcterms:modified>
</cp:coreProperties>
</file>